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<sst xmlns="http://schemas.openxmlformats.org/spreadsheetml/2006/main" uniqueCount="502">
  <si>
    <t>Driver Scorecard Report</t>
  </si>
  <si>
    <t>DSV ONLY (Multiple time zone)</t>
  </si>
  <si>
    <t>From 18/07/2022 To 24/07/2022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</si>
  <si>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</si>
  <si>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</si>
  <si>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</si>
  <si>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</si>
  <si>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</si>
  <si>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</si>
  <si>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</si>
  <si>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</si>
  <si>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</si>
  <si>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</si>
  <si>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</si>
  <si>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</si>
  <si>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</si>
  <si>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</si>
  <si>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</si>
  <si>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</si>
  <si>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</si>
  <si>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</si>
  <si>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</si>
  <si>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</si>
  <si>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</si>
  <si>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</si>
  <si>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</si>
  <si>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</si>
  <si>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</si>
  <si>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</si>
  <si>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</si>
  <si>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</si>
  <si>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</si>
  <si>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</si>
  <si>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</si>
  <si>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</si>
  <si>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</si>
  <si>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18/07/2022-24/07/2022</t>
  </si>
  <si>
    <t>Drivers</t>
  </si>
  <si>
    <t>0:00:00</t>
  </si>
  <si>
    <t>FRANCIS ONDARI GWARU</t>
  </si>
  <si>
    <t>KCD 212Q(Siginon)(B)</t>
  </si>
  <si>
    <t>HUMPREY KARISA</t>
  </si>
  <si>
    <t>KBS 550H(Siginon)(T)</t>
  </si>
  <si>
    <t>00:08:32</t>
  </si>
  <si>
    <t>04:07:34</t>
  </si>
  <si>
    <t>DAVID MUTURI</t>
  </si>
  <si>
    <t>KDC 694X(Siginon)(T)</t>
  </si>
  <si>
    <t>06:57:08</t>
  </si>
  <si>
    <t>PHILIPH KAHINDI</t>
  </si>
  <si>
    <t>KBQ 616E(Siginon)(F)</t>
  </si>
  <si>
    <t>00:02:08</t>
  </si>
  <si>
    <t>04:25:30</t>
  </si>
  <si>
    <t>MBUVA KILELO</t>
  </si>
  <si>
    <t>KBJ 135C(Siginon)(F)</t>
  </si>
  <si>
    <t>04:41:14</t>
  </si>
  <si>
    <t>PHILEMON SAMOEI</t>
  </si>
  <si>
    <t>ANTHONY MAINA</t>
  </si>
  <si>
    <t>KDB 937U(Siginon)(F)</t>
  </si>
  <si>
    <t>00:44:14</t>
  </si>
  <si>
    <t>JONAH KIPTANUI</t>
  </si>
  <si>
    <t>KCQ 732J(Siginon)(F)</t>
  </si>
  <si>
    <t>00:55:20</t>
  </si>
  <si>
    <t>87:15:02</t>
  </si>
  <si>
    <t>NIVELY KISAKA</t>
  </si>
  <si>
    <t>KBS 539H(Siginon)(T)</t>
  </si>
  <si>
    <t>SEBASTIAN MBONDO</t>
  </si>
  <si>
    <t>KCD 219Q(Siginon)(B)</t>
  </si>
  <si>
    <t>19:41:52</t>
  </si>
  <si>
    <t>JOAKIM MUSYIOKA</t>
  </si>
  <si>
    <t>KCG 315H(Siginon)(TT)</t>
  </si>
  <si>
    <t>00:14:18</t>
  </si>
  <si>
    <t>02:21:06</t>
  </si>
  <si>
    <t>FRANCIS KOECH K.</t>
  </si>
  <si>
    <t>MICHAEL KIILU</t>
  </si>
  <si>
    <t>KDB 438A(Siginon)(B)</t>
  </si>
  <si>
    <t>00:02:12</t>
  </si>
  <si>
    <t>01:50:52</t>
  </si>
  <si>
    <t>CHARLES ODUOR</t>
  </si>
  <si>
    <t>ALEX KASHINDI</t>
  </si>
  <si>
    <t>KCT 740S(Siginon)(T)</t>
  </si>
  <si>
    <t>00:10:56</t>
  </si>
  <si>
    <t>00:08:44</t>
  </si>
  <si>
    <t>MAURICE MBAE</t>
  </si>
  <si>
    <t>WILLIAM TARUS</t>
  </si>
  <si>
    <t>PETER MUDAKI</t>
  </si>
  <si>
    <t>KCG 382H(Siginon)(TT)</t>
  </si>
  <si>
    <t>00:07:44</t>
  </si>
  <si>
    <t>01:27:34</t>
  </si>
  <si>
    <t>PETER ROTICH</t>
  </si>
  <si>
    <t>SIMON WAWERU</t>
  </si>
  <si>
    <t>KCT 739S(Siginon)(T)</t>
  </si>
  <si>
    <t>00:04:40</t>
  </si>
  <si>
    <t>DAVID WAHIGA</t>
  </si>
  <si>
    <t>JOSHUA CHEBET</t>
  </si>
  <si>
    <t>KCG 391H(Siginon)(F)</t>
  </si>
  <si>
    <t>03:44:02</t>
  </si>
  <si>
    <t>ANTHONY MACHARIA</t>
  </si>
  <si>
    <t>NDORO MWERO</t>
  </si>
  <si>
    <t>KBS 039J(Siginon)(T)</t>
  </si>
  <si>
    <t>DAVID WAMBUA</t>
  </si>
  <si>
    <t>KBP 597L(Siginon)(F)</t>
  </si>
  <si>
    <t>00:05:38</t>
  </si>
  <si>
    <t>ISAAC RUTO</t>
  </si>
  <si>
    <t>KBQ 691K(Siginon)(T)</t>
  </si>
  <si>
    <t>00:43:14</t>
  </si>
  <si>
    <t>26:17:28</t>
  </si>
  <si>
    <t>MUSA HONGO</t>
  </si>
  <si>
    <t>MOHAMED GICHOBI</t>
  </si>
  <si>
    <t>NDOLO MUVAA</t>
  </si>
  <si>
    <t>KCG 305H(Siginon)(TT)</t>
  </si>
  <si>
    <t>00:04:20</t>
  </si>
  <si>
    <t>03:52:08</t>
  </si>
  <si>
    <t>MOHAMED DZAPHARA</t>
  </si>
  <si>
    <t>KBS 531N(Siginon)(T)</t>
  </si>
  <si>
    <t>22:00:00</t>
  </si>
  <si>
    <t>EDWARD KAMAU</t>
  </si>
  <si>
    <t>KCQ 734J(Siginon)(T)</t>
  </si>
  <si>
    <t>00:13:48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</si>
  <si>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</si>
  <si>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</si>
  <si>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</si>
  <si>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</si>
  <si>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</si>
  <si>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</si>
  <si>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00:05:34</t>
  </si>
  <si>
    <t>30:08:46</t>
  </si>
  <si>
    <t>DAVID BETT</t>
  </si>
  <si>
    <t>KBU 117L(Siginon)(T)</t>
  </si>
  <si>
    <t>00:14:12</t>
  </si>
  <si>
    <t>BERNARD KAROGI</t>
  </si>
  <si>
    <t>KDB 442A(Siginon)(F)</t>
  </si>
  <si>
    <t>00:01:24</t>
  </si>
  <si>
    <t>05:37:04</t>
  </si>
  <si>
    <t>ADAM MPIRIMPIRI HEMED</t>
  </si>
  <si>
    <t>ALEX LUSHEKA KASHINDI</t>
  </si>
  <si>
    <t>KBS 569H(Siginon)(T)</t>
  </si>
  <si>
    <t>51:00:06</t>
  </si>
  <si>
    <t>ALI WANYIKA MOHAMMED</t>
  </si>
  <si>
    <t>KDB 941U(Siginon)(T)</t>
  </si>
  <si>
    <t>14:28:16</t>
  </si>
  <si>
    <t>ALPHONSE KIPCHUMBA CHEROP</t>
  </si>
  <si>
    <t>KCG 390H(Siginon)(T)</t>
  </si>
  <si>
    <t>00:01:12</t>
  </si>
  <si>
    <t>00:16:04</t>
  </si>
  <si>
    <t>ALPHONSE MWAFUSI MKALA</t>
  </si>
  <si>
    <t>KCG 078F(Siginon)(F)</t>
  </si>
  <si>
    <t>00:13:26</t>
  </si>
  <si>
    <t>00:34:56</t>
  </si>
  <si>
    <t>ANTONY KENGA MGIRIAMA</t>
  </si>
  <si>
    <t>ANTHONY KINYUA GITONGA</t>
  </si>
  <si>
    <t>KCT 769S(Siginon)(F)</t>
  </si>
  <si>
    <t>00:06:04</t>
  </si>
  <si>
    <t>05:08:18</t>
  </si>
  <si>
    <t>ANTONY M. MWANGI</t>
  </si>
  <si>
    <t>KBS 530N(Siginon)(T)</t>
  </si>
  <si>
    <t>09:06:02</t>
  </si>
  <si>
    <t>ANTONY MAINA NJAGI</t>
  </si>
  <si>
    <t>ARMSTRONG K. TOWETT</t>
  </si>
  <si>
    <t>KBU 116L(Siginon)(F)</t>
  </si>
  <si>
    <t>00:19:56</t>
  </si>
  <si>
    <t>33:06:00</t>
  </si>
  <si>
    <t>BARMOSHO BIWOTT</t>
  </si>
  <si>
    <t>KCG 080F(Siginon)(B)</t>
  </si>
  <si>
    <t>57:33:02</t>
  </si>
  <si>
    <t>BARNABAS K. CHEBET</t>
  </si>
  <si>
    <t>KCQ 733J(Siginon)(T)</t>
  </si>
  <si>
    <t>00:01:00</t>
  </si>
  <si>
    <t>23:38:12</t>
  </si>
  <si>
    <t>BENJAMIN MUOKI NZIOKA</t>
  </si>
  <si>
    <t>BENSON MUTISO MUTIE</t>
  </si>
  <si>
    <t>KBA 887S(Siginon)(T)</t>
  </si>
  <si>
    <t>BENSON SAMMY KIMANZI</t>
  </si>
  <si>
    <t>KBS 533N(Siginon)(T)</t>
  </si>
  <si>
    <t>06:59:28</t>
  </si>
  <si>
    <t>BENSON WAMBUA MUTISO</t>
  </si>
  <si>
    <t>KBS 544H(Siginon)(T)</t>
  </si>
  <si>
    <t>00:34:16</t>
  </si>
  <si>
    <t>06:00:06</t>
  </si>
  <si>
    <t>BENSON WAMBUA MUTUNE</t>
  </si>
  <si>
    <t>BERNARD KIPNG'ENO SOI</t>
  </si>
  <si>
    <t>KCQ 735J(Siginon)(T)</t>
  </si>
  <si>
    <t>00:38:18</t>
  </si>
  <si>
    <t>BERNARD KITUR KIPYEGON</t>
  </si>
  <si>
    <t>BERNARD MBURU KAROGI</t>
  </si>
  <si>
    <t>KBQ 690K(Siginon)(T)</t>
  </si>
  <si>
    <t>14:18:16</t>
  </si>
  <si>
    <t>BERNARD MUREITHI THUKU</t>
  </si>
  <si>
    <t>BILALI ABDALLA BEFUJO</t>
  </si>
  <si>
    <t>KDB 942U(Siginon)(F)</t>
  </si>
  <si>
    <t>00:00:52</t>
  </si>
  <si>
    <t>39:33:22</t>
  </si>
  <si>
    <t>BONIFACE NG'ANG'A</t>
  </si>
  <si>
    <t>CHARLES GUDA OKOTH</t>
  </si>
  <si>
    <t>CHARLES KIBET SIELE</t>
  </si>
  <si>
    <t>35:20:26</t>
  </si>
  <si>
    <t>CHARLES MAINA MWAURA</t>
  </si>
  <si>
    <t>CHARLES ODUOL OWUOR</t>
  </si>
  <si>
    <t>KDB 943U(Siginon)(B)</t>
  </si>
  <si>
    <t>00:00:44</t>
  </si>
  <si>
    <t>CHARLES WAIRUMBI KIARIE</t>
  </si>
  <si>
    <t>CHRISPINUS SEME WEPUKHULU</t>
  </si>
  <si>
    <t>COSMAS KIMEU WAMBUA</t>
  </si>
  <si>
    <t>KDC 687X(Siginon)(T)</t>
  </si>
  <si>
    <t>00:57:28</t>
  </si>
  <si>
    <t>13:06:30</t>
  </si>
  <si>
    <t>DANIEL K. BOIT</t>
  </si>
  <si>
    <t>DANIEL KARIUKI WAITHAKA</t>
  </si>
  <si>
    <t>DANIEL KIPSEREM SUM</t>
  </si>
  <si>
    <t>KDB 440A(Siginon)(F)</t>
  </si>
  <si>
    <t>20:42:26</t>
  </si>
  <si>
    <t>DANIEL KIMUTAI KOECH</t>
  </si>
  <si>
    <t>KBA 890S(Siginon)(T)</t>
  </si>
  <si>
    <t>DANIEL KOECH KIPKEMOI</t>
  </si>
  <si>
    <t>DANIEL MUGO WAMAI</t>
  </si>
  <si>
    <t>KDB 435A(Siginon)(B)</t>
  </si>
  <si>
    <t>00:00:16</t>
  </si>
  <si>
    <t>36:42:42</t>
  </si>
  <si>
    <t>DANIEL NZAU KING'OKA</t>
  </si>
  <si>
    <t>DAVID BARAZA NYONGESA</t>
  </si>
  <si>
    <t>DAVID CHESANG</t>
  </si>
  <si>
    <t>KCD 213Q(Siginon)(B)</t>
  </si>
  <si>
    <t>00:00:38</t>
  </si>
  <si>
    <t>02:10:58</t>
  </si>
  <si>
    <t>DAVID JAMES MWENDWA</t>
  </si>
  <si>
    <t>KCQ 736J(Siginon)(T)</t>
  </si>
  <si>
    <t>00:04:28</t>
  </si>
  <si>
    <t>62:38:14</t>
  </si>
  <si>
    <t>DAVID K. BETT</t>
  </si>
  <si>
    <t>KBS 041J(Siginon)(F)</t>
  </si>
  <si>
    <t>29:16:12</t>
  </si>
  <si>
    <t>DAVID KIMANI WAIHIGA</t>
  </si>
  <si>
    <t>KDB 940U(Siginon)(T)</t>
  </si>
  <si>
    <t>77:02:36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</si>
  <si>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</si>
  <si>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</si>
  <si>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</si>
  <si>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</si>
  <si>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</si>
  <si>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</si>
  <si>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</si>
  <si>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10:50:04</t>
  </si>
  <si>
    <t>EDWARD KAMAU NDEGWA</t>
  </si>
  <si>
    <t>ELISHA O. ODHIAMBO</t>
  </si>
  <si>
    <t>ELIUD NGALA KENGA</t>
  </si>
  <si>
    <t>EMMANUEL KIPKOGEI YATOR</t>
  </si>
  <si>
    <t>KCG 385H(Siginon)(TT)</t>
  </si>
  <si>
    <t>00:17:26</t>
  </si>
  <si>
    <t>06:53:06</t>
  </si>
  <si>
    <t>EMMANUEL OTIENO ODUOR</t>
  </si>
  <si>
    <t>KBJ 797N(Siginon)(F)</t>
  </si>
  <si>
    <t>11:11:42</t>
  </si>
  <si>
    <t>EZEKIEL ALOMBA ONYANGO</t>
  </si>
  <si>
    <t>EZRA K. KORIR</t>
  </si>
  <si>
    <t>KCG 389H(Siginon)(F)</t>
  </si>
  <si>
    <t>61:15:16</t>
  </si>
  <si>
    <t>FARAJ JUMA RAMADHAN</t>
  </si>
  <si>
    <t>KBS 024J(Siginon)(T)</t>
  </si>
  <si>
    <t>05:06:40</t>
  </si>
  <si>
    <t>FRANCIS AMISI KHAIGA</t>
  </si>
  <si>
    <t>KCG 030F(Siginon)(F)</t>
  </si>
  <si>
    <t>15:24:30</t>
  </si>
  <si>
    <t>FRANCIS KIMEI NDEGE</t>
  </si>
  <si>
    <t>FRANCIS MUSYOKI</t>
  </si>
  <si>
    <t>KCT 742S(Siginon)(F)</t>
  </si>
  <si>
    <t>00:22:26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</si>
  <si>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</si>
  <si>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</si>
  <si>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</si>
  <si>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</si>
  <si>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</si>
  <si>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</si>
  <si>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</si>
  <si>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</si>
  <si>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</si>
  <si>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</si>
  <si>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</si>
  <si>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</si>
  <si>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</si>
  <si>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</si>
  <si>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</si>
  <si>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</si>
  <si>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</si>
  <si>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</si>
  <si>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</si>
  <si>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</si>
  <si>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</si>
  <si>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</si>
  <si>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</si>
  <si>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</si>
  <si>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</si>
  <si>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</si>
  <si>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01:03:12</t>
  </si>
  <si>
    <t>JIMMY LIVAI</t>
  </si>
  <si>
    <t>KBN 907G(Siginon)(T)</t>
  </si>
  <si>
    <t>JOHN KIENJEKU NG'ANG'A</t>
  </si>
  <si>
    <t>JOHNSON KIMANI CHEGE</t>
  </si>
  <si>
    <t>KCT 771S(Siginon)(T)</t>
  </si>
  <si>
    <t>01:27:26</t>
  </si>
  <si>
    <t>27:22:56</t>
  </si>
  <si>
    <t>JONAH KOSGEI</t>
  </si>
  <si>
    <t>JONATHAN MUTINDA MUTA</t>
  </si>
  <si>
    <t>JONNAH KIPTANUI KOSGEI</t>
  </si>
  <si>
    <t>KBS 022J(Siginon)(F)</t>
  </si>
  <si>
    <t>00:01:06</t>
  </si>
  <si>
    <t>00:30:00</t>
  </si>
  <si>
    <t>JOSEPH KARANJA WAWERU</t>
  </si>
  <si>
    <t>KCQ 070D(Siginon)(T)</t>
  </si>
  <si>
    <t>00:05:08</t>
  </si>
  <si>
    <t>03:55:16</t>
  </si>
  <si>
    <t>JOSEPH KILONZO MUNYWOKI</t>
  </si>
  <si>
    <t>KDB 437A(Siginon)(B)</t>
  </si>
  <si>
    <t>JOSEPH KIPKEMBOI BIRGEN</t>
  </si>
  <si>
    <t>KCQ 914A(Siginon)(T)</t>
  </si>
  <si>
    <t>09:12:52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</si>
  <si>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</si>
  <si>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</si>
  <si>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</si>
  <si>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</si>
  <si>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</si>
  <si>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</si>
  <si>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</si>
  <si>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</si>
  <si>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04:02:00</t>
  </si>
  <si>
    <t>JULIUS KITHUKA NZIOKA</t>
  </si>
  <si>
    <t>KBS 546H(Siginon)(B)</t>
  </si>
  <si>
    <t>05:42:32</t>
  </si>
  <si>
    <t>JULIUS RONO KIBET</t>
  </si>
  <si>
    <t>KDB 939U(Siginon)(F)</t>
  </si>
  <si>
    <t>KAZUNGU KATANA HARE</t>
  </si>
  <si>
    <t>KAULU KATANA NGALA</t>
  </si>
  <si>
    <t>KCG 313HSiginon)(TT)</t>
  </si>
  <si>
    <t>00:16:24</t>
  </si>
  <si>
    <t>KENNETH OMONDI OTIANG'A</t>
  </si>
  <si>
    <t>KBP 598L(Siginon)(T)</t>
  </si>
  <si>
    <t>02:35:08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</si>
  <si>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</si>
  <si>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</si>
  <si>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</si>
  <si>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</si>
  <si>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</si>
  <si>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</si>
  <si>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02:42:44</t>
  </si>
  <si>
    <t>KYALO MUNYAO</t>
  </si>
  <si>
    <t>KCG 381H(Siginon)(B)</t>
  </si>
  <si>
    <t>00:03:48</t>
  </si>
  <si>
    <t>11:58:00</t>
  </si>
  <si>
    <t>LABAN KIBITOK LAGAT</t>
  </si>
  <si>
    <t>KBU 120L(Siginon)(T)</t>
  </si>
  <si>
    <t>08:17:20</t>
  </si>
  <si>
    <t>LAWRENCE NZIOKI</t>
  </si>
  <si>
    <t>KCG 386H(Siginon)(B)</t>
  </si>
  <si>
    <t>01:16:06</t>
  </si>
  <si>
    <t>41:18:20</t>
  </si>
  <si>
    <t>LINUS K. KIPTUM</t>
  </si>
  <si>
    <t>LINUS ONYONKA AMINGA</t>
  </si>
  <si>
    <t>LUKE MUNYAO</t>
  </si>
  <si>
    <t>KCG 060F(Siginon)(F)</t>
  </si>
  <si>
    <t>64:55:24</t>
  </si>
  <si>
    <t>MAALIM S. MAALIM</t>
  </si>
  <si>
    <t>KBQ 513F(Siginon)(F)</t>
  </si>
  <si>
    <t>05:20:12</t>
  </si>
  <si>
    <t>MATIVO DAVID WAMBUA</t>
  </si>
  <si>
    <t>MDOE NGONYO</t>
  </si>
  <si>
    <t>MICHAEL MUNYIRI WACHIRA</t>
  </si>
  <si>
    <t>KCG 308H(Siginon)(TT)</t>
  </si>
  <si>
    <t>45:27:12</t>
  </si>
  <si>
    <t>MICHAEL MWANZIA NZIOKA</t>
  </si>
  <si>
    <t>MOHAMED GICHOBI NGONDI</t>
  </si>
  <si>
    <t>MOHAMMED SAID HASSAN</t>
  </si>
  <si>
    <t>19:01:36</t>
  </si>
  <si>
    <t>MOHAMMED SUDI</t>
  </si>
  <si>
    <t>KBS 541N(Siginon)(F)</t>
  </si>
  <si>
    <t>65:56:26</t>
  </si>
  <si>
    <t>MOKI MTUNGA</t>
  </si>
  <si>
    <t>KBA 876S(Siginon)(T)</t>
  </si>
  <si>
    <t>MORRIS MUTEMBEI MBAE</t>
  </si>
  <si>
    <t>KDB 936U(Siginon)(T)</t>
  </si>
  <si>
    <t>27:02:20</t>
  </si>
  <si>
    <t>MOSES SIMIU MASOMBO</t>
  </si>
  <si>
    <t>MUSA ODHIAMBO HONGO</t>
  </si>
  <si>
    <t>KBF 362W(Siginon)(TT)</t>
  </si>
  <si>
    <t>MUTUNGA KIMATU</t>
  </si>
  <si>
    <t>KDB 938U(Siginon)(T)</t>
  </si>
  <si>
    <t>00:12:16</t>
  </si>
  <si>
    <t>MUZI MWERO NDORO</t>
  </si>
  <si>
    <t>KBU 113L(Siginon)(F)</t>
  </si>
  <si>
    <t>65:55:28</t>
  </si>
  <si>
    <t>MWASEMA RINGI ALI</t>
  </si>
  <si>
    <t>KCG 312H(Siginon)(TT)</t>
  </si>
  <si>
    <t>41:57:26</t>
  </si>
  <si>
    <t>NEVILY MAZAZI KITSAKA</t>
  </si>
  <si>
    <t>NEWTON MWANDIKI FESTUS</t>
  </si>
  <si>
    <t>KBQ 617E(Siginon)(F)</t>
  </si>
  <si>
    <t>32:52:56</t>
  </si>
  <si>
    <t>NICHOLAS KITHOME MUINDI</t>
  </si>
  <si>
    <t>KCG 070F(Siginon)(B)</t>
  </si>
  <si>
    <t>02:21:56</t>
  </si>
  <si>
    <t>OLE SHIRA SALIM YUSUF</t>
  </si>
  <si>
    <t>KBA 892S(Siginon)(T)</t>
  </si>
  <si>
    <t>OMAR HEMEDI HAJI</t>
  </si>
  <si>
    <t>KBS 023J(Siginon)(TT)</t>
  </si>
  <si>
    <t>38:31:46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</si>
  <si>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</si>
  <si>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</si>
  <si>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</si>
  <si>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</si>
  <si>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</si>
  <si>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</si>
  <si>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39:07:58</t>
  </si>
  <si>
    <t>PAUL OTIENO WAMBALO</t>
  </si>
  <si>
    <t>KDB 443A(Siginon)(T)</t>
  </si>
  <si>
    <t>PETER A. MUDAKI</t>
  </si>
  <si>
    <t>PETER JUMA NYONGESA</t>
  </si>
  <si>
    <t>KCG 380H(Siginon)(T)</t>
  </si>
  <si>
    <t>00:11:48</t>
  </si>
  <si>
    <t>32:58:04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</si>
  <si>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</si>
  <si>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</si>
  <si>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</si>
  <si>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</si>
  <si>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</si>
  <si>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</si>
  <si>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</si>
  <si>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21:55:28</t>
  </si>
  <si>
    <t>PHILEMON KORIR SAMOEI</t>
  </si>
  <si>
    <t>KBS 559H(Siginon)(T)</t>
  </si>
  <si>
    <t>00:18:24</t>
  </si>
  <si>
    <t>02:43:24</t>
  </si>
  <si>
    <t>PHILEMON MVOI MWAMBURI</t>
  </si>
  <si>
    <t>KDC 692X(Siginon)(T)</t>
  </si>
  <si>
    <t>00:02:48</t>
  </si>
  <si>
    <t>62:04:40</t>
  </si>
  <si>
    <t>PHILIP KIBUNYWA KAHIRA</t>
  </si>
  <si>
    <t>KCG 384H(Siginon)(B)</t>
  </si>
  <si>
    <t>54:59:58</t>
  </si>
  <si>
    <t>RAPHAEL MUOKI KAMAMI</t>
  </si>
  <si>
    <t>KCT 766S(Siginon)(F)</t>
  </si>
  <si>
    <t>00:32:16</t>
  </si>
  <si>
    <t>44:27:48</t>
  </si>
  <si>
    <t>RASHID M. MWAGARO</t>
  </si>
  <si>
    <t>KBJ 133C(Siginon)(F)</t>
  </si>
  <si>
    <t>03:49:20</t>
  </si>
  <si>
    <t>RAYMOND K. KIKWAI</t>
  </si>
  <si>
    <t>RAYMOND KIMUTAI KORIR</t>
  </si>
  <si>
    <t>KBU 115L(Siginon)(T)</t>
  </si>
  <si>
    <t>REAGAN OTIENO ODERO</t>
  </si>
  <si>
    <t>KBQ 689K(Siginon)(T)</t>
  </si>
  <si>
    <t>32:03:48</t>
  </si>
  <si>
    <t>RICHARD KIPNG'ETICH NG'ENO</t>
  </si>
  <si>
    <t>RIZIKI KITSAO KATANA</t>
  </si>
  <si>
    <t>ROBERT G. MASHA</t>
  </si>
  <si>
    <t>RODGERS MUTUKU</t>
  </si>
  <si>
    <t>KBJ 146C(Siginon)(T)</t>
  </si>
  <si>
    <t>00:03:20</t>
  </si>
  <si>
    <t>SAMMY KARISA NGALLAH</t>
  </si>
  <si>
    <t>SAMMY TARUS</t>
  </si>
  <si>
    <t>KDC 685X(Siginon)(T)</t>
  </si>
  <si>
    <t>00:02:44</t>
  </si>
  <si>
    <t>20:20:44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</si>
  <si>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</si>
  <si>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</si>
  <si>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</si>
  <si>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</si>
  <si>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</si>
  <si>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</si>
  <si>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100:06:00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</si>
  <si>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</si>
  <si>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</si>
  <si>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</si>
  <si>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</si>
  <si>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</si>
  <si>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</si>
  <si>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</si>
  <si>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</si>
  <si>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</si>
  <si>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</si>
  <si>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</si>
  <si>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00:38:50</t>
  </si>
  <si>
    <t>44:50:58</t>
  </si>
  <si>
    <t>TITUS MULATYA</t>
  </si>
  <si>
    <t>TOM MWANZIA</t>
  </si>
  <si>
    <t>KBS 542H(Siginon)(F)</t>
  </si>
  <si>
    <t>02:50:32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</si>
  <si>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</si>
  <si>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</si>
  <si>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</si>
  <si>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</si>
  <si>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</si>
  <si>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</si>
  <si>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70:02:46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</si>
  <si>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</si>
  <si>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</si>
  <si>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</si>
  <si>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</si>
  <si>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</si>
  <si>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</si>
  <si>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</si>
  <si>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00:00:36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</si>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</sst>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1620.68</v>
      </c>
      <c r="G15" s="24">
        <v>2</v>
      </c>
      <c r="H15" s="24">
        <v>2</v>
      </c>
      <c r="I15" s="24">
        <v>0.12</v>
      </c>
      <c r="J15" s="24">
        <v>12</v>
      </c>
      <c r="K15" s="24">
        <v>12</v>
      </c>
      <c r="L15" s="24">
        <v>0.74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0.86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4198</v>
      </c>
      <c r="G16" s="22">
        <v>2</v>
      </c>
      <c r="H16" s="22">
        <v>2</v>
      </c>
      <c r="I16" s="22">
        <v>0.05</v>
      </c>
      <c r="J16" s="22">
        <v>0</v>
      </c>
      <c r="K16" s="22">
        <v>0</v>
      </c>
      <c r="L16" s="22">
        <v>0</v>
      </c>
      <c r="M16" s="22">
        <v>8.53</v>
      </c>
      <c r="N16" s="22" t="s">
        <v>43</v>
      </c>
      <c r="O16" s="22">
        <v>0.2</v>
      </c>
      <c r="P16" s="22">
        <v>24.76</v>
      </c>
      <c r="Q16" s="22" t="s">
        <v>44</v>
      </c>
      <c r="R16" s="22">
        <v>0.59</v>
      </c>
      <c r="S16" s="23">
        <v>0.84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2003.44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41.71</v>
      </c>
      <c r="Q17" s="24" t="s">
        <v>47</v>
      </c>
      <c r="R17" s="24">
        <v>2.08</v>
      </c>
      <c r="S17" s="25">
        <v>2.08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1348.12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2.13</v>
      </c>
      <c r="N18" s="22" t="s">
        <v>50</v>
      </c>
      <c r="O18" s="22">
        <v>0.16</v>
      </c>
      <c r="P18" s="22">
        <v>26.55</v>
      </c>
      <c r="Q18" s="22" t="s">
        <v>51</v>
      </c>
      <c r="R18" s="22">
        <v>1.97</v>
      </c>
      <c r="S18" s="25">
        <v>2.13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325.5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28.12</v>
      </c>
      <c r="Q19" s="24" t="s">
        <v>54</v>
      </c>
      <c r="R19" s="24">
        <v>8.64</v>
      </c>
      <c r="S19" s="26">
        <v>8.64</v>
      </c>
    </row>
    <row r="20" spans="1:19">
      <c r="A20" s="22">
        <v>7</v>
      </c>
      <c r="B20" s="22" t="s">
        <v>55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 t="s">
        <v>57</v>
      </c>
      <c r="D21" s="24" t="s">
        <v>36</v>
      </c>
      <c r="E21" s="24" t="s">
        <v>37</v>
      </c>
      <c r="F21" s="24">
        <v>2061.76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4.42</v>
      </c>
      <c r="Q21" s="24" t="s">
        <v>58</v>
      </c>
      <c r="R21" s="24">
        <v>0.21</v>
      </c>
      <c r="S21" s="23">
        <v>0.21</v>
      </c>
    </row>
    <row r="22" spans="1:19">
      <c r="A22" s="22">
        <v>9</v>
      </c>
      <c r="B22" s="22" t="s">
        <v>59</v>
      </c>
      <c r="C22" s="22" t="s">
        <v>60</v>
      </c>
      <c r="D22" s="22" t="s">
        <v>36</v>
      </c>
      <c r="E22" s="22" t="s">
        <v>37</v>
      </c>
      <c r="F22" s="22">
        <v>5066.6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55.33</v>
      </c>
      <c r="N22" s="22" t="s">
        <v>61</v>
      </c>
      <c r="O22" s="22">
        <v>1.09</v>
      </c>
      <c r="P22" s="22">
        <v>523.5</v>
      </c>
      <c r="Q22" s="22" t="s">
        <v>62</v>
      </c>
      <c r="R22" s="22">
        <v>10.33</v>
      </c>
      <c r="S22" s="26">
        <v>11.42</v>
      </c>
    </row>
    <row r="23" spans="1:19">
      <c r="A23" s="24">
        <v>10</v>
      </c>
      <c r="B23" s="24" t="s">
        <v>63</v>
      </c>
      <c r="C23" s="24" t="s">
        <v>64</v>
      </c>
      <c r="D23" s="24" t="s">
        <v>36</v>
      </c>
      <c r="E23" s="24" t="s">
        <v>37</v>
      </c>
      <c r="F23" s="24">
        <v>3655.24</v>
      </c>
      <c r="G23" s="24">
        <v>0</v>
      </c>
      <c r="H23" s="24">
        <v>0</v>
      </c>
      <c r="I23" s="24">
        <v>0</v>
      </c>
      <c r="J23" s="24">
        <v>8</v>
      </c>
      <c r="K23" s="24">
        <v>8</v>
      </c>
      <c r="L23" s="24">
        <v>0.22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0.22</v>
      </c>
    </row>
    <row r="24" spans="1:19">
      <c r="A24" s="22">
        <v>11</v>
      </c>
      <c r="B24" s="22" t="s">
        <v>65</v>
      </c>
      <c r="C24" s="22" t="s">
        <v>66</v>
      </c>
      <c r="D24" s="22" t="s">
        <v>36</v>
      </c>
      <c r="E24" s="22" t="s">
        <v>37</v>
      </c>
      <c r="F24" s="22">
        <v>3843.5</v>
      </c>
      <c r="G24" s="22">
        <v>2</v>
      </c>
      <c r="H24" s="22">
        <v>2</v>
      </c>
      <c r="I24" s="22">
        <v>0.05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118.19</v>
      </c>
      <c r="Q24" s="22" t="s">
        <v>67</v>
      </c>
      <c r="R24" s="22">
        <v>3.07</v>
      </c>
      <c r="S24" s="25">
        <v>3.12</v>
      </c>
    </row>
    <row r="25" spans="1:19">
      <c r="A25" s="24">
        <v>12</v>
      </c>
      <c r="B25" s="24" t="s">
        <v>68</v>
      </c>
      <c r="C25" s="24" t="s">
        <v>69</v>
      </c>
      <c r="D25" s="24" t="s">
        <v>36</v>
      </c>
      <c r="E25" s="24" t="s">
        <v>37</v>
      </c>
      <c r="F25" s="24">
        <v>2806.06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14.3</v>
      </c>
      <c r="N25" s="24" t="s">
        <v>70</v>
      </c>
      <c r="O25" s="24">
        <v>0.51</v>
      </c>
      <c r="P25" s="24">
        <v>14.11</v>
      </c>
      <c r="Q25" s="24" t="s">
        <v>71</v>
      </c>
      <c r="R25" s="24">
        <v>0.5</v>
      </c>
      <c r="S25" s="23">
        <v>1.01</v>
      </c>
    </row>
    <row r="26" spans="1:19">
      <c r="A26" s="22">
        <v>13</v>
      </c>
      <c r="B26" s="22" t="s">
        <v>72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2256.24</v>
      </c>
      <c r="G27" s="24">
        <v>2</v>
      </c>
      <c r="H27" s="24">
        <v>2</v>
      </c>
      <c r="I27" s="24">
        <v>0.09</v>
      </c>
      <c r="J27" s="24">
        <v>0</v>
      </c>
      <c r="K27" s="24">
        <v>0</v>
      </c>
      <c r="L27" s="24">
        <v>0</v>
      </c>
      <c r="M27" s="24">
        <v>2.2</v>
      </c>
      <c r="N27" s="24" t="s">
        <v>75</v>
      </c>
      <c r="O27" s="24">
        <v>0.1</v>
      </c>
      <c r="P27" s="24">
        <v>11.09</v>
      </c>
      <c r="Q27" s="24" t="s">
        <v>76</v>
      </c>
      <c r="R27" s="24">
        <v>0.49</v>
      </c>
      <c r="S27" s="23">
        <v>0.68</v>
      </c>
    </row>
    <row r="28" spans="1:19">
      <c r="A28" s="22">
        <v>15</v>
      </c>
      <c r="B28" s="22" t="s">
        <v>77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78</v>
      </c>
      <c r="C29" s="24" t="s">
        <v>79</v>
      </c>
      <c r="D29" s="24" t="s">
        <v>36</v>
      </c>
      <c r="E29" s="24" t="s">
        <v>37</v>
      </c>
      <c r="F29" s="24">
        <v>3389.1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10.93</v>
      </c>
      <c r="N29" s="24" t="s">
        <v>80</v>
      </c>
      <c r="O29" s="24">
        <v>0.32</v>
      </c>
      <c r="P29" s="24">
        <v>0.87</v>
      </c>
      <c r="Q29" s="24" t="s">
        <v>81</v>
      </c>
      <c r="R29" s="24">
        <v>0.03</v>
      </c>
      <c r="S29" s="23">
        <v>0.35</v>
      </c>
    </row>
    <row r="30" spans="1:19">
      <c r="A30" s="22">
        <v>17</v>
      </c>
      <c r="B30" s="22" t="s">
        <v>82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84</v>
      </c>
      <c r="C32" s="22" t="s">
        <v>85</v>
      </c>
      <c r="D32" s="22" t="s">
        <v>36</v>
      </c>
      <c r="E32" s="22" t="s">
        <v>37</v>
      </c>
      <c r="F32" s="22">
        <v>2523.5</v>
      </c>
      <c r="G32" s="22">
        <v>8</v>
      </c>
      <c r="H32" s="22">
        <v>8</v>
      </c>
      <c r="I32" s="22">
        <v>0.32</v>
      </c>
      <c r="J32" s="22">
        <v>0</v>
      </c>
      <c r="K32" s="22">
        <v>0</v>
      </c>
      <c r="L32" s="22">
        <v>0</v>
      </c>
      <c r="M32" s="22">
        <v>7.73</v>
      </c>
      <c r="N32" s="22" t="s">
        <v>86</v>
      </c>
      <c r="O32" s="22">
        <v>0.31</v>
      </c>
      <c r="P32" s="22">
        <v>8.76</v>
      </c>
      <c r="Q32" s="22" t="s">
        <v>87</v>
      </c>
      <c r="R32" s="22">
        <v>0.35</v>
      </c>
      <c r="S32" s="23">
        <v>0.98</v>
      </c>
    </row>
    <row r="33" spans="1:19">
      <c r="A33" s="24">
        <v>20</v>
      </c>
      <c r="B33" s="24" t="s">
        <v>88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89</v>
      </c>
      <c r="C34" s="22" t="s">
        <v>90</v>
      </c>
      <c r="D34" s="22" t="s">
        <v>36</v>
      </c>
      <c r="E34" s="22" t="s">
        <v>37</v>
      </c>
      <c r="F34" s="22">
        <v>881.96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4.67</v>
      </c>
      <c r="N34" s="22" t="s">
        <v>91</v>
      </c>
      <c r="O34" s="22">
        <v>0.53</v>
      </c>
      <c r="P34" s="22">
        <v>0</v>
      </c>
      <c r="Q34" s="22" t="s">
        <v>38</v>
      </c>
      <c r="R34" s="22">
        <v>0</v>
      </c>
      <c r="S34" s="23">
        <v>0.53</v>
      </c>
    </row>
    <row r="35" spans="1:19">
      <c r="A35" s="24">
        <v>22</v>
      </c>
      <c r="B35" s="24" t="s">
        <v>92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93</v>
      </c>
      <c r="C36" s="22" t="s">
        <v>94</v>
      </c>
      <c r="D36" s="22" t="s">
        <v>36</v>
      </c>
      <c r="E36" s="22" t="s">
        <v>37</v>
      </c>
      <c r="F36" s="22">
        <v>2330.46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22.4</v>
      </c>
      <c r="Q36" s="22" t="s">
        <v>95</v>
      </c>
      <c r="R36" s="22">
        <v>0.96</v>
      </c>
      <c r="S36" s="23">
        <v>0.96</v>
      </c>
    </row>
    <row r="37" spans="1:19">
      <c r="A37" s="24">
        <v>24</v>
      </c>
      <c r="B37" s="24" t="s">
        <v>96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97</v>
      </c>
      <c r="C38" s="22" t="s">
        <v>98</v>
      </c>
      <c r="D38" s="22" t="s">
        <v>36</v>
      </c>
      <c r="E38" s="22" t="s">
        <v>37</v>
      </c>
      <c r="F38" s="22">
        <v>2064.16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99</v>
      </c>
      <c r="C39" s="24" t="s">
        <v>100</v>
      </c>
      <c r="D39" s="24" t="s">
        <v>36</v>
      </c>
      <c r="E39" s="24" t="s">
        <v>37</v>
      </c>
      <c r="F39" s="24">
        <v>3321.94</v>
      </c>
      <c r="G39" s="24">
        <v>2</v>
      </c>
      <c r="H39" s="24">
        <v>2</v>
      </c>
      <c r="I39" s="24">
        <v>0.06</v>
      </c>
      <c r="J39" s="24">
        <v>0</v>
      </c>
      <c r="K39" s="24">
        <v>0</v>
      </c>
      <c r="L39" s="24">
        <v>0</v>
      </c>
      <c r="M39" s="24">
        <v>5.63</v>
      </c>
      <c r="N39" s="24" t="s">
        <v>101</v>
      </c>
      <c r="O39" s="24">
        <v>0.17</v>
      </c>
      <c r="P39" s="24">
        <v>0</v>
      </c>
      <c r="Q39" s="24" t="s">
        <v>38</v>
      </c>
      <c r="R39" s="24">
        <v>0</v>
      </c>
      <c r="S39" s="23">
        <v>0.23</v>
      </c>
    </row>
    <row r="40" spans="1:19">
      <c r="A40" s="22">
        <v>27</v>
      </c>
      <c r="B40" s="22" t="s">
        <v>102</v>
      </c>
      <c r="C40" s="22" t="s">
        <v>103</v>
      </c>
      <c r="D40" s="22" t="s">
        <v>36</v>
      </c>
      <c r="E40" s="22" t="s">
        <v>37</v>
      </c>
      <c r="F40" s="22">
        <v>5334.72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43.23</v>
      </c>
      <c r="N40" s="22" t="s">
        <v>104</v>
      </c>
      <c r="O40" s="22">
        <v>0.81</v>
      </c>
      <c r="P40" s="22">
        <v>157.75</v>
      </c>
      <c r="Q40" s="22" t="s">
        <v>105</v>
      </c>
      <c r="R40" s="22">
        <v>2.96</v>
      </c>
      <c r="S40" s="25">
        <v>3.77</v>
      </c>
    </row>
    <row r="41" spans="1:19">
      <c r="A41" s="24">
        <v>28</v>
      </c>
      <c r="B41" s="24" t="s">
        <v>106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108</v>
      </c>
      <c r="C43" s="24" t="s">
        <v>109</v>
      </c>
      <c r="D43" s="24" t="s">
        <v>36</v>
      </c>
      <c r="E43" s="24" t="s">
        <v>37</v>
      </c>
      <c r="F43" s="24">
        <v>2026.24</v>
      </c>
      <c r="G43" s="24">
        <v>6</v>
      </c>
      <c r="H43" s="24">
        <v>6</v>
      </c>
      <c r="I43" s="24">
        <v>0.3</v>
      </c>
      <c r="J43" s="24">
        <v>0</v>
      </c>
      <c r="K43" s="24">
        <v>0</v>
      </c>
      <c r="L43" s="24">
        <v>0</v>
      </c>
      <c r="M43" s="24">
        <v>4.33</v>
      </c>
      <c r="N43" s="24" t="s">
        <v>110</v>
      </c>
      <c r="O43" s="24">
        <v>0.21</v>
      </c>
      <c r="P43" s="24">
        <v>23.21</v>
      </c>
      <c r="Q43" s="24" t="s">
        <v>111</v>
      </c>
      <c r="R43" s="24">
        <v>1.15</v>
      </c>
      <c r="S43" s="23">
        <v>1.66</v>
      </c>
    </row>
    <row r="44" spans="1:19">
      <c r="A44" s="22">
        <v>31</v>
      </c>
      <c r="B44" s="22" t="s">
        <v>112</v>
      </c>
      <c r="C44" s="22" t="s">
        <v>113</v>
      </c>
      <c r="D44" s="22" t="s">
        <v>36</v>
      </c>
      <c r="E44" s="22" t="s">
        <v>37</v>
      </c>
      <c r="F44" s="22">
        <v>2056.58</v>
      </c>
      <c r="G44" s="22">
        <v>0</v>
      </c>
      <c r="H44" s="22">
        <v>0</v>
      </c>
      <c r="I44" s="22">
        <v>0</v>
      </c>
      <c r="J44" s="22">
        <v>2</v>
      </c>
      <c r="K44" s="22">
        <v>2</v>
      </c>
      <c r="L44" s="22">
        <v>0.1</v>
      </c>
      <c r="M44" s="22">
        <v>0</v>
      </c>
      <c r="N44" s="22" t="s">
        <v>38</v>
      </c>
      <c r="O44" s="22">
        <v>0</v>
      </c>
      <c r="P44" s="22">
        <v>132</v>
      </c>
      <c r="Q44" s="22" t="s">
        <v>114</v>
      </c>
      <c r="R44" s="22">
        <v>6.42</v>
      </c>
      <c r="S44" s="26">
        <v>6.52</v>
      </c>
    </row>
    <row r="45" spans="1:19">
      <c r="A45" s="24">
        <v>32</v>
      </c>
      <c r="B45" s="24" t="s">
        <v>115</v>
      </c>
      <c r="C45" s="24" t="s">
        <v>116</v>
      </c>
      <c r="D45" s="24" t="s">
        <v>36</v>
      </c>
      <c r="E45" s="24" t="s">
        <v>37</v>
      </c>
      <c r="F45" s="24">
        <v>3955.04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1.38</v>
      </c>
      <c r="Q45" s="24" t="s">
        <v>117</v>
      </c>
      <c r="R45" s="24">
        <v>0.03</v>
      </c>
      <c r="S45" s="23">
        <v>0.03</v>
      </c>
    </row>
    <row r="46" spans="1:19">
      <c r="A46" s="22">
        <v>33</v>
      </c>
      <c r="B46" s="22" t="s">
        <v>118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119</v>
      </c>
      <c r="C47" s="24" t="s">
        <v>120</v>
      </c>
      <c r="D47" s="24" t="s">
        <v>36</v>
      </c>
      <c r="E47" s="24" t="s">
        <v>37</v>
      </c>
      <c r="F47" s="24">
        <v>2446.64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2.13</v>
      </c>
      <c r="N47" s="24" t="s">
        <v>50</v>
      </c>
      <c r="O47" s="24">
        <v>0.09</v>
      </c>
      <c r="P47" s="24">
        <v>0</v>
      </c>
      <c r="Q47" s="24" t="s">
        <v>38</v>
      </c>
      <c r="R47" s="24">
        <v>0</v>
      </c>
      <c r="S47" s="23">
        <v>0.09</v>
      </c>
    </row>
    <row r="48" spans="1:19">
      <c r="A48" s="22">
        <v>35</v>
      </c>
      <c r="B48" s="22" t="s">
        <v>121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122</v>
      </c>
      <c r="C49" s="24" t="s">
        <v>123</v>
      </c>
      <c r="D49" s="24" t="s">
        <v>36</v>
      </c>
      <c r="E49" s="24" t="s">
        <v>37</v>
      </c>
      <c r="F49" s="24">
        <v>1403.88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5.57</v>
      </c>
      <c r="N49" s="24" t="s">
        <v>124</v>
      </c>
      <c r="O49" s="24">
        <v>0.4</v>
      </c>
      <c r="P49" s="24">
        <v>180.88</v>
      </c>
      <c r="Q49" s="24" t="s">
        <v>125</v>
      </c>
      <c r="R49" s="24">
        <v>12.88</v>
      </c>
      <c r="S49" s="26">
        <v>13.28</v>
      </c>
    </row>
    <row r="50" spans="1:19">
      <c r="A50" s="22">
        <v>37</v>
      </c>
      <c r="B50" s="22" t="s">
        <v>126</v>
      </c>
      <c r="C50" s="22" t="s">
        <v>127</v>
      </c>
      <c r="D50" s="22" t="s">
        <v>36</v>
      </c>
      <c r="E50" s="22" t="s">
        <v>37</v>
      </c>
      <c r="F50" s="22">
        <v>1963.92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1.42</v>
      </c>
      <c r="Q50" s="22" t="s">
        <v>128</v>
      </c>
      <c r="R50" s="22">
        <v>0.07</v>
      </c>
      <c r="S50" s="23">
        <v>0.07</v>
      </c>
    </row>
    <row r="51" spans="1:19">
      <c r="A51" s="24">
        <v>38</v>
      </c>
      <c r="B51" s="24" t="s">
        <v>129</v>
      </c>
      <c r="C51" s="24" t="s">
        <v>130</v>
      </c>
      <c r="D51" s="24" t="s">
        <v>36</v>
      </c>
      <c r="E51" s="24" t="s">
        <v>37</v>
      </c>
      <c r="F51" s="24">
        <v>3418.5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1.4</v>
      </c>
      <c r="N51" s="24" t="s">
        <v>131</v>
      </c>
      <c r="O51" s="24">
        <v>0.04</v>
      </c>
      <c r="P51" s="24">
        <v>33.71</v>
      </c>
      <c r="Q51" s="24" t="s">
        <v>132</v>
      </c>
      <c r="R51" s="24">
        <v>0.99</v>
      </c>
      <c r="S51" s="23">
        <v>1.03</v>
      </c>
    </row>
    <row r="52" spans="1:19">
      <c r="A52" s="22">
        <v>39</v>
      </c>
      <c r="B52" s="22" t="s">
        <v>133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134</v>
      </c>
      <c r="C53" s="24" t="s">
        <v>135</v>
      </c>
      <c r="D53" s="24" t="s">
        <v>36</v>
      </c>
      <c r="E53" s="24" t="s">
        <v>37</v>
      </c>
      <c r="F53" s="24">
        <v>3979.86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306.01</v>
      </c>
      <c r="Q53" s="24" t="s">
        <v>136</v>
      </c>
      <c r="R53" s="24">
        <v>7.69</v>
      </c>
      <c r="S53" s="26">
        <v>7.69</v>
      </c>
    </row>
    <row r="54" spans="1:19">
      <c r="A54" s="22">
        <v>41</v>
      </c>
      <c r="B54" s="22" t="s">
        <v>137</v>
      </c>
      <c r="C54" s="22" t="s">
        <v>138</v>
      </c>
      <c r="D54" s="22" t="s">
        <v>36</v>
      </c>
      <c r="E54" s="22" t="s">
        <v>37</v>
      </c>
      <c r="F54" s="22">
        <v>1604.28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86.83</v>
      </c>
      <c r="Q54" s="22" t="s">
        <v>139</v>
      </c>
      <c r="R54" s="22">
        <v>5.41</v>
      </c>
      <c r="S54" s="26">
        <v>5.41</v>
      </c>
    </row>
    <row r="55" spans="1:19">
      <c r="A55" s="24">
        <v>42</v>
      </c>
      <c r="B55" s="24" t="s">
        <v>140</v>
      </c>
      <c r="C55" s="24" t="s">
        <v>141</v>
      </c>
      <c r="D55" s="24" t="s">
        <v>36</v>
      </c>
      <c r="E55" s="24" t="s">
        <v>37</v>
      </c>
      <c r="F55" s="24">
        <v>1677.42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1.2</v>
      </c>
      <c r="N55" s="24" t="s">
        <v>142</v>
      </c>
      <c r="O55" s="24">
        <v>0.07</v>
      </c>
      <c r="P55" s="24">
        <v>1.61</v>
      </c>
      <c r="Q55" s="24" t="s">
        <v>143</v>
      </c>
      <c r="R55" s="24">
        <v>0.1</v>
      </c>
      <c r="S55" s="23">
        <v>0.17</v>
      </c>
    </row>
    <row r="56" spans="1:19">
      <c r="A56" s="22">
        <v>43</v>
      </c>
      <c r="B56" s="22" t="s">
        <v>144</v>
      </c>
      <c r="C56" s="22" t="s">
        <v>145</v>
      </c>
      <c r="D56" s="22" t="s">
        <v>36</v>
      </c>
      <c r="E56" s="22" t="s">
        <v>37</v>
      </c>
      <c r="F56" s="22">
        <v>2948.26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13.43</v>
      </c>
      <c r="N56" s="22" t="s">
        <v>146</v>
      </c>
      <c r="O56" s="22">
        <v>0.46</v>
      </c>
      <c r="P56" s="22">
        <v>3.49</v>
      </c>
      <c r="Q56" s="22" t="s">
        <v>147</v>
      </c>
      <c r="R56" s="22">
        <v>0.12</v>
      </c>
      <c r="S56" s="23">
        <v>0.58</v>
      </c>
    </row>
    <row r="57" spans="1:19">
      <c r="A57" s="24">
        <v>44</v>
      </c>
      <c r="B57" s="24" t="s">
        <v>148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149</v>
      </c>
      <c r="C58" s="22" t="s">
        <v>150</v>
      </c>
      <c r="D58" s="22" t="s">
        <v>36</v>
      </c>
      <c r="E58" s="22" t="s">
        <v>37</v>
      </c>
      <c r="F58" s="22">
        <v>2285.98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6.07</v>
      </c>
      <c r="N58" s="22" t="s">
        <v>151</v>
      </c>
      <c r="O58" s="22">
        <v>0.27</v>
      </c>
      <c r="P58" s="22">
        <v>30.83</v>
      </c>
      <c r="Q58" s="22" t="s">
        <v>152</v>
      </c>
      <c r="R58" s="22">
        <v>1.35</v>
      </c>
      <c r="S58" s="23">
        <v>1.62</v>
      </c>
    </row>
    <row r="59" spans="1:19">
      <c r="A59" s="24">
        <v>46</v>
      </c>
      <c r="B59" s="24" t="s">
        <v>153</v>
      </c>
      <c r="C59" s="24" t="s">
        <v>154</v>
      </c>
      <c r="D59" s="24" t="s">
        <v>36</v>
      </c>
      <c r="E59" s="24" t="s">
        <v>37</v>
      </c>
      <c r="F59" s="24">
        <v>4823.9</v>
      </c>
      <c r="G59" s="24">
        <v>2</v>
      </c>
      <c r="H59" s="24">
        <v>2</v>
      </c>
      <c r="I59" s="24">
        <v>0.04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54.6</v>
      </c>
      <c r="Q59" s="24" t="s">
        <v>155</v>
      </c>
      <c r="R59" s="24">
        <v>1.13</v>
      </c>
      <c r="S59" s="23">
        <v>1.17</v>
      </c>
    </row>
    <row r="60" spans="1:19">
      <c r="A60" s="22">
        <v>47</v>
      </c>
      <c r="B60" s="22" t="s">
        <v>156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157</v>
      </c>
      <c r="C61" s="24" t="s">
        <v>158</v>
      </c>
      <c r="D61" s="24" t="s">
        <v>36</v>
      </c>
      <c r="E61" s="24" t="s">
        <v>37</v>
      </c>
      <c r="F61" s="24">
        <v>2861.18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19.93</v>
      </c>
      <c r="N61" s="24" t="s">
        <v>159</v>
      </c>
      <c r="O61" s="24">
        <v>0.7</v>
      </c>
      <c r="P61" s="24">
        <v>198.6</v>
      </c>
      <c r="Q61" s="24" t="s">
        <v>160</v>
      </c>
      <c r="R61" s="24">
        <v>6.94</v>
      </c>
      <c r="S61" s="26">
        <v>7.64</v>
      </c>
    </row>
    <row r="62" spans="1:19">
      <c r="A62" s="22">
        <v>49</v>
      </c>
      <c r="B62" s="22" t="s">
        <v>161</v>
      </c>
      <c r="C62" s="22" t="s">
        <v>162</v>
      </c>
      <c r="D62" s="22" t="s">
        <v>36</v>
      </c>
      <c r="E62" s="22" t="s">
        <v>37</v>
      </c>
      <c r="F62" s="22">
        <v>3852.84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0.05</v>
      </c>
      <c r="M62" s="22">
        <v>0</v>
      </c>
      <c r="N62" s="22" t="s">
        <v>38</v>
      </c>
      <c r="O62" s="22">
        <v>0</v>
      </c>
      <c r="P62" s="22">
        <v>345.3</v>
      </c>
      <c r="Q62" s="22" t="s">
        <v>163</v>
      </c>
      <c r="R62" s="22">
        <v>8.96</v>
      </c>
      <c r="S62" s="26">
        <v>9.01</v>
      </c>
    </row>
    <row r="63" spans="1:19">
      <c r="A63" s="24">
        <v>50</v>
      </c>
      <c r="B63" s="24" t="s">
        <v>164</v>
      </c>
      <c r="C63" s="24" t="s">
        <v>165</v>
      </c>
      <c r="D63" s="24" t="s">
        <v>36</v>
      </c>
      <c r="E63" s="24" t="s">
        <v>37</v>
      </c>
      <c r="F63" s="24">
        <v>3042.68</v>
      </c>
      <c r="G63" s="24">
        <v>4</v>
      </c>
      <c r="H63" s="24">
        <v>4</v>
      </c>
      <c r="I63" s="24">
        <v>0.13</v>
      </c>
      <c r="J63" s="24">
        <v>0</v>
      </c>
      <c r="K63" s="24">
        <v>0</v>
      </c>
      <c r="L63" s="24">
        <v>0</v>
      </c>
      <c r="M63" s="24">
        <v>1</v>
      </c>
      <c r="N63" s="24" t="s">
        <v>166</v>
      </c>
      <c r="O63" s="24">
        <v>0.03</v>
      </c>
      <c r="P63" s="24">
        <v>141.82</v>
      </c>
      <c r="Q63" s="24" t="s">
        <v>167</v>
      </c>
      <c r="R63" s="24">
        <v>4.66</v>
      </c>
      <c r="S63" s="25">
        <v>4.82</v>
      </c>
    </row>
    <row r="64" spans="1:19">
      <c r="A64" s="22">
        <v>51</v>
      </c>
      <c r="B64" s="22" t="s">
        <v>168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169</v>
      </c>
      <c r="C65" s="24" t="s">
        <v>170</v>
      </c>
      <c r="D65" s="24" t="s">
        <v>36</v>
      </c>
      <c r="E65" s="24" t="s">
        <v>37</v>
      </c>
      <c r="F65" s="24">
        <v>195.74</v>
      </c>
      <c r="G65" s="24">
        <v>0</v>
      </c>
      <c r="H65" s="24">
        <v>0</v>
      </c>
      <c r="I65" s="24">
        <v>0</v>
      </c>
      <c r="J65" s="24">
        <v>2</v>
      </c>
      <c r="K65" s="24">
        <v>2</v>
      </c>
      <c r="L65" s="24">
        <v>1.02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1.02</v>
      </c>
    </row>
    <row r="66" spans="1:19">
      <c r="A66" s="22">
        <v>53</v>
      </c>
      <c r="B66" s="22" t="s">
        <v>171</v>
      </c>
      <c r="C66" s="22" t="s">
        <v>172</v>
      </c>
      <c r="D66" s="22" t="s">
        <v>36</v>
      </c>
      <c r="E66" s="22" t="s">
        <v>37</v>
      </c>
      <c r="F66" s="22">
        <v>1453.96</v>
      </c>
      <c r="G66" s="22">
        <v>2</v>
      </c>
      <c r="H66" s="22">
        <v>2</v>
      </c>
      <c r="I66" s="22">
        <v>0.14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41.95</v>
      </c>
      <c r="Q66" s="22" t="s">
        <v>173</v>
      </c>
      <c r="R66" s="22">
        <v>2.89</v>
      </c>
      <c r="S66" s="25">
        <v>3.03</v>
      </c>
    </row>
    <row r="67" spans="1:19">
      <c r="A67" s="24">
        <v>54</v>
      </c>
      <c r="B67" s="24" t="s">
        <v>174</v>
      </c>
      <c r="C67" s="24" t="s">
        <v>175</v>
      </c>
      <c r="D67" s="24" t="s">
        <v>36</v>
      </c>
      <c r="E67" s="24" t="s">
        <v>37</v>
      </c>
      <c r="F67" s="24">
        <v>4283.54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0.05</v>
      </c>
      <c r="M67" s="24">
        <v>34.27</v>
      </c>
      <c r="N67" s="24" t="s">
        <v>176</v>
      </c>
      <c r="O67" s="24">
        <v>0.8</v>
      </c>
      <c r="P67" s="24">
        <v>36.01</v>
      </c>
      <c r="Q67" s="24" t="s">
        <v>177</v>
      </c>
      <c r="R67" s="24">
        <v>0.84</v>
      </c>
      <c r="S67" s="23">
        <v>1.69</v>
      </c>
    </row>
    <row r="68" spans="1:19">
      <c r="A68" s="22">
        <v>55</v>
      </c>
      <c r="B68" s="22" t="s">
        <v>178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179</v>
      </c>
      <c r="C69" s="24" t="s">
        <v>180</v>
      </c>
      <c r="D69" s="24" t="s">
        <v>36</v>
      </c>
      <c r="E69" s="24" t="s">
        <v>37</v>
      </c>
      <c r="F69" s="24">
        <v>5162.26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38.3</v>
      </c>
      <c r="N69" s="24" t="s">
        <v>181</v>
      </c>
      <c r="O69" s="24">
        <v>0.74</v>
      </c>
      <c r="P69" s="24">
        <v>0</v>
      </c>
      <c r="Q69" s="24" t="s">
        <v>38</v>
      </c>
      <c r="R69" s="24">
        <v>0</v>
      </c>
      <c r="S69" s="23">
        <v>0.74</v>
      </c>
    </row>
    <row r="70" spans="1:19">
      <c r="A70" s="22">
        <v>57</v>
      </c>
      <c r="B70" s="22" t="s">
        <v>182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183</v>
      </c>
      <c r="C71" s="24" t="s">
        <v>184</v>
      </c>
      <c r="D71" s="24" t="s">
        <v>36</v>
      </c>
      <c r="E71" s="24" t="s">
        <v>37</v>
      </c>
      <c r="F71" s="24">
        <v>5196.12</v>
      </c>
      <c r="G71" s="24">
        <v>2</v>
      </c>
      <c r="H71" s="24">
        <v>2</v>
      </c>
      <c r="I71" s="24">
        <v>0.04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85.83</v>
      </c>
      <c r="Q71" s="24" t="s">
        <v>185</v>
      </c>
      <c r="R71" s="24">
        <v>1.65</v>
      </c>
      <c r="S71" s="23">
        <v>1.69</v>
      </c>
    </row>
    <row r="72" spans="1:19">
      <c r="A72" s="22">
        <v>59</v>
      </c>
      <c r="B72" s="22" t="s">
        <v>186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187</v>
      </c>
      <c r="C73" s="24" t="s">
        <v>188</v>
      </c>
      <c r="D73" s="24" t="s">
        <v>36</v>
      </c>
      <c r="E73" s="24" t="s">
        <v>37</v>
      </c>
      <c r="F73" s="24">
        <v>3063.76</v>
      </c>
      <c r="G73" s="24">
        <v>2</v>
      </c>
      <c r="H73" s="24">
        <v>2</v>
      </c>
      <c r="I73" s="24">
        <v>0.07</v>
      </c>
      <c r="J73" s="24">
        <v>2</v>
      </c>
      <c r="K73" s="24">
        <v>2</v>
      </c>
      <c r="L73" s="24">
        <v>0.07</v>
      </c>
      <c r="M73" s="24">
        <v>0.87</v>
      </c>
      <c r="N73" s="24" t="s">
        <v>189</v>
      </c>
      <c r="O73" s="24">
        <v>0.03</v>
      </c>
      <c r="P73" s="24">
        <v>237.34</v>
      </c>
      <c r="Q73" s="24" t="s">
        <v>190</v>
      </c>
      <c r="R73" s="24">
        <v>7.75</v>
      </c>
      <c r="S73" s="26">
        <v>7.92</v>
      </c>
    </row>
    <row r="74" spans="1:19">
      <c r="A74" s="22">
        <v>61</v>
      </c>
      <c r="B74" s="22" t="s">
        <v>191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192</v>
      </c>
      <c r="C75" s="24" t="s">
        <v>57</v>
      </c>
      <c r="D75" s="24" t="s">
        <v>36</v>
      </c>
      <c r="E75" s="24" t="s">
        <v>37</v>
      </c>
      <c r="F75" s="24">
        <v>2061.76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193</v>
      </c>
      <c r="C76" s="22" t="s">
        <v>188</v>
      </c>
      <c r="D76" s="22" t="s">
        <v>36</v>
      </c>
      <c r="E76" s="22" t="s">
        <v>37</v>
      </c>
      <c r="F76" s="22">
        <v>3063.76</v>
      </c>
      <c r="G76" s="22">
        <v>2</v>
      </c>
      <c r="H76" s="22">
        <v>2</v>
      </c>
      <c r="I76" s="22">
        <v>0.07</v>
      </c>
      <c r="J76" s="22">
        <v>2</v>
      </c>
      <c r="K76" s="22">
        <v>2</v>
      </c>
      <c r="L76" s="22">
        <v>0.07</v>
      </c>
      <c r="M76" s="22">
        <v>0.87</v>
      </c>
      <c r="N76" s="22" t="s">
        <v>189</v>
      </c>
      <c r="O76" s="22">
        <v>0.03</v>
      </c>
      <c r="P76" s="22">
        <v>212.04</v>
      </c>
      <c r="Q76" s="22" t="s">
        <v>194</v>
      </c>
      <c r="R76" s="22">
        <v>6.92</v>
      </c>
      <c r="S76" s="26">
        <v>7.09</v>
      </c>
    </row>
    <row r="77" spans="1:19">
      <c r="A77" s="24">
        <v>64</v>
      </c>
      <c r="B77" s="24" t="s">
        <v>195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196</v>
      </c>
      <c r="C78" s="22" t="s">
        <v>197</v>
      </c>
      <c r="D78" s="22" t="s">
        <v>36</v>
      </c>
      <c r="E78" s="22" t="s">
        <v>37</v>
      </c>
      <c r="F78" s="22">
        <v>3177.74</v>
      </c>
      <c r="G78" s="22">
        <v>0</v>
      </c>
      <c r="H78" s="22">
        <v>0</v>
      </c>
      <c r="I78" s="22">
        <v>0</v>
      </c>
      <c r="J78" s="22">
        <v>2</v>
      </c>
      <c r="K78" s="22">
        <v>2</v>
      </c>
      <c r="L78" s="22">
        <v>0.06</v>
      </c>
      <c r="M78" s="22">
        <v>0.73</v>
      </c>
      <c r="N78" s="22" t="s">
        <v>198</v>
      </c>
      <c r="O78" s="22">
        <v>0.02</v>
      </c>
      <c r="P78" s="22">
        <v>0</v>
      </c>
      <c r="Q78" s="22" t="s">
        <v>38</v>
      </c>
      <c r="R78" s="22">
        <v>0</v>
      </c>
      <c r="S78" s="23">
        <v>0.08</v>
      </c>
    </row>
    <row r="79" spans="1:19">
      <c r="A79" s="24">
        <v>66</v>
      </c>
      <c r="B79" s="24" t="s">
        <v>199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201</v>
      </c>
      <c r="C81" s="24" t="s">
        <v>202</v>
      </c>
      <c r="D81" s="24" t="s">
        <v>36</v>
      </c>
      <c r="E81" s="24" t="s">
        <v>37</v>
      </c>
      <c r="F81" s="24">
        <v>4069.56</v>
      </c>
      <c r="G81" s="24">
        <v>4</v>
      </c>
      <c r="H81" s="24">
        <v>4</v>
      </c>
      <c r="I81" s="24">
        <v>0.1</v>
      </c>
      <c r="J81" s="24">
        <v>2</v>
      </c>
      <c r="K81" s="24">
        <v>2</v>
      </c>
      <c r="L81" s="24">
        <v>0.05</v>
      </c>
      <c r="M81" s="24">
        <v>57.47</v>
      </c>
      <c r="N81" s="24" t="s">
        <v>203</v>
      </c>
      <c r="O81" s="24">
        <v>1.41</v>
      </c>
      <c r="P81" s="24">
        <v>78.65</v>
      </c>
      <c r="Q81" s="24" t="s">
        <v>204</v>
      </c>
      <c r="R81" s="24">
        <v>1.93</v>
      </c>
      <c r="S81" s="25">
        <v>3.49</v>
      </c>
    </row>
    <row r="82" spans="1:19">
      <c r="A82" s="22">
        <v>69</v>
      </c>
      <c r="B82" s="22" t="s">
        <v>205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207</v>
      </c>
      <c r="C84" s="22" t="s">
        <v>208</v>
      </c>
      <c r="D84" s="22" t="s">
        <v>36</v>
      </c>
      <c r="E84" s="22" t="s">
        <v>37</v>
      </c>
      <c r="F84" s="22">
        <v>1680.9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124.24</v>
      </c>
      <c r="Q84" s="22" t="s">
        <v>209</v>
      </c>
      <c r="R84" s="22">
        <v>7.39</v>
      </c>
      <c r="S84" s="26">
        <v>7.39</v>
      </c>
    </row>
    <row r="85" spans="1:19">
      <c r="A85" s="24">
        <v>72</v>
      </c>
      <c r="B85" s="24" t="s">
        <v>210</v>
      </c>
      <c r="C85" s="24" t="s">
        <v>211</v>
      </c>
      <c r="D85" s="24" t="s">
        <v>36</v>
      </c>
      <c r="E85" s="24" t="s">
        <v>37</v>
      </c>
      <c r="F85" s="24">
        <v>47.6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213</v>
      </c>
      <c r="C87" s="24" t="s">
        <v>214</v>
      </c>
      <c r="D87" s="24" t="s">
        <v>36</v>
      </c>
      <c r="E87" s="24" t="s">
        <v>37</v>
      </c>
      <c r="F87" s="24">
        <v>2749.66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0.27</v>
      </c>
      <c r="N87" s="24" t="s">
        <v>215</v>
      </c>
      <c r="O87" s="24">
        <v>0.01</v>
      </c>
      <c r="P87" s="24">
        <v>220.27</v>
      </c>
      <c r="Q87" s="24" t="s">
        <v>216</v>
      </c>
      <c r="R87" s="24">
        <v>8.01</v>
      </c>
      <c r="S87" s="26">
        <v>8.02</v>
      </c>
    </row>
    <row r="88" spans="1:19">
      <c r="A88" s="22">
        <v>75</v>
      </c>
      <c r="B88" s="22" t="s">
        <v>217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219</v>
      </c>
      <c r="C90" s="22" t="s">
        <v>220</v>
      </c>
      <c r="D90" s="22" t="s">
        <v>36</v>
      </c>
      <c r="E90" s="22" t="s">
        <v>37</v>
      </c>
      <c r="F90" s="22">
        <v>1611.14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0.63</v>
      </c>
      <c r="N90" s="22" t="s">
        <v>221</v>
      </c>
      <c r="O90" s="22">
        <v>0.04</v>
      </c>
      <c r="P90" s="22">
        <v>13.1</v>
      </c>
      <c r="Q90" s="22" t="s">
        <v>222</v>
      </c>
      <c r="R90" s="22">
        <v>0.81</v>
      </c>
      <c r="S90" s="23">
        <v>0.85</v>
      </c>
    </row>
    <row r="91" spans="1:19">
      <c r="A91" s="24">
        <v>78</v>
      </c>
      <c r="B91" s="24" t="s">
        <v>223</v>
      </c>
      <c r="C91" s="24" t="s">
        <v>224</v>
      </c>
      <c r="D91" s="24" t="s">
        <v>36</v>
      </c>
      <c r="E91" s="24" t="s">
        <v>37</v>
      </c>
      <c r="F91" s="24">
        <v>3953.56</v>
      </c>
      <c r="G91" s="24">
        <v>2</v>
      </c>
      <c r="H91" s="24">
        <v>2</v>
      </c>
      <c r="I91" s="24">
        <v>0.05</v>
      </c>
      <c r="J91" s="24">
        <v>0</v>
      </c>
      <c r="K91" s="24">
        <v>0</v>
      </c>
      <c r="L91" s="24">
        <v>0</v>
      </c>
      <c r="M91" s="24">
        <v>4.47</v>
      </c>
      <c r="N91" s="24" t="s">
        <v>225</v>
      </c>
      <c r="O91" s="24">
        <v>0.11</v>
      </c>
      <c r="P91" s="24">
        <v>375.82</v>
      </c>
      <c r="Q91" s="24" t="s">
        <v>226</v>
      </c>
      <c r="R91" s="24">
        <v>9.51</v>
      </c>
      <c r="S91" s="26">
        <v>9.67</v>
      </c>
    </row>
    <row r="92" spans="1:19">
      <c r="A92" s="22">
        <v>79</v>
      </c>
      <c r="B92" s="22" t="s">
        <v>227</v>
      </c>
      <c r="C92" s="22" t="s">
        <v>228</v>
      </c>
      <c r="D92" s="22" t="s">
        <v>36</v>
      </c>
      <c r="E92" s="22" t="s">
        <v>37</v>
      </c>
      <c r="F92" s="22">
        <v>2793.1</v>
      </c>
      <c r="G92" s="22">
        <v>0</v>
      </c>
      <c r="H92" s="22">
        <v>0</v>
      </c>
      <c r="I92" s="22">
        <v>0</v>
      </c>
      <c r="J92" s="22">
        <v>4</v>
      </c>
      <c r="K92" s="22">
        <v>4</v>
      </c>
      <c r="L92" s="22">
        <v>0.14</v>
      </c>
      <c r="M92" s="22">
        <v>0</v>
      </c>
      <c r="N92" s="22" t="s">
        <v>38</v>
      </c>
      <c r="O92" s="22">
        <v>0</v>
      </c>
      <c r="P92" s="22">
        <v>175.62</v>
      </c>
      <c r="Q92" s="22" t="s">
        <v>229</v>
      </c>
      <c r="R92" s="22">
        <v>6.29</v>
      </c>
      <c r="S92" s="26">
        <v>6.43</v>
      </c>
    </row>
    <row r="93" spans="1:19">
      <c r="A93" s="24">
        <v>80</v>
      </c>
      <c r="B93" s="24" t="s">
        <v>230</v>
      </c>
      <c r="C93" s="24" t="s">
        <v>231</v>
      </c>
      <c r="D93" s="24" t="s">
        <v>36</v>
      </c>
      <c r="E93" s="24" t="s">
        <v>37</v>
      </c>
      <c r="F93" s="24">
        <v>808.02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462.26</v>
      </c>
      <c r="Q93" s="24" t="s">
        <v>232</v>
      </c>
      <c r="R93" s="24">
        <v>57.21</v>
      </c>
      <c r="S93" s="26">
        <v>57.21</v>
      </c>
    </row>
    <row r="94" spans="1:19">
      <c r="A94" s="22">
        <v>81</v>
      </c>
      <c r="B94" s="22" t="s">
        <v>233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234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235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238</v>
      </c>
      <c r="C99" s="24" t="s">
        <v>239</v>
      </c>
      <c r="D99" s="24" t="s">
        <v>36</v>
      </c>
      <c r="E99" s="24" t="s">
        <v>37</v>
      </c>
      <c r="F99" s="24">
        <v>1011.1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65.01</v>
      </c>
      <c r="Q99" s="24" t="s">
        <v>240</v>
      </c>
      <c r="R99" s="24">
        <v>6.43</v>
      </c>
      <c r="S99" s="26">
        <v>6.43</v>
      </c>
    </row>
    <row r="100" spans="1:19">
      <c r="A100" s="22">
        <v>87</v>
      </c>
      <c r="B100" s="22" t="s">
        <v>241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244</v>
      </c>
      <c r="C103" s="24" t="s">
        <v>245</v>
      </c>
      <c r="D103" s="24" t="s">
        <v>36</v>
      </c>
      <c r="E103" s="24" t="s">
        <v>37</v>
      </c>
      <c r="F103" s="24">
        <v>2397.5</v>
      </c>
      <c r="G103" s="24">
        <v>4</v>
      </c>
      <c r="H103" s="24">
        <v>4</v>
      </c>
      <c r="I103" s="24">
        <v>0.17</v>
      </c>
      <c r="J103" s="24">
        <v>0</v>
      </c>
      <c r="K103" s="24">
        <v>0</v>
      </c>
      <c r="L103" s="24">
        <v>0</v>
      </c>
      <c r="M103" s="24">
        <v>17.43</v>
      </c>
      <c r="N103" s="24" t="s">
        <v>246</v>
      </c>
      <c r="O103" s="24">
        <v>0.73</v>
      </c>
      <c r="P103" s="24">
        <v>41.31</v>
      </c>
      <c r="Q103" s="24" t="s">
        <v>247</v>
      </c>
      <c r="R103" s="24">
        <v>1.72</v>
      </c>
      <c r="S103" s="25">
        <v>2.62</v>
      </c>
    </row>
    <row r="104" spans="1:19">
      <c r="A104" s="22">
        <v>91</v>
      </c>
      <c r="B104" s="22" t="s">
        <v>248</v>
      </c>
      <c r="C104" s="22" t="s">
        <v>249</v>
      </c>
      <c r="D104" s="22" t="s">
        <v>36</v>
      </c>
      <c r="E104" s="22" t="s">
        <v>37</v>
      </c>
      <c r="F104" s="22">
        <v>250.1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67.17</v>
      </c>
      <c r="Q104" s="22" t="s">
        <v>250</v>
      </c>
      <c r="R104" s="22">
        <v>26.86</v>
      </c>
      <c r="S104" s="26">
        <v>26.86</v>
      </c>
    </row>
    <row r="105" spans="1:19">
      <c r="A105" s="24">
        <v>92</v>
      </c>
      <c r="B105" s="24" t="s">
        <v>251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252</v>
      </c>
      <c r="C106" s="22" t="s">
        <v>253</v>
      </c>
      <c r="D106" s="22" t="s">
        <v>36</v>
      </c>
      <c r="E106" s="22" t="s">
        <v>37</v>
      </c>
      <c r="F106" s="22">
        <v>4302.88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367.53</v>
      </c>
      <c r="Q106" s="22" t="s">
        <v>254</v>
      </c>
      <c r="R106" s="22">
        <v>8.54</v>
      </c>
      <c r="S106" s="26">
        <v>8.54</v>
      </c>
    </row>
    <row r="107" spans="1:19">
      <c r="A107" s="24">
        <v>94</v>
      </c>
      <c r="B107" s="24" t="s">
        <v>255</v>
      </c>
      <c r="C107" s="24" t="s">
        <v>256</v>
      </c>
      <c r="D107" s="24" t="s">
        <v>36</v>
      </c>
      <c r="E107" s="24" t="s">
        <v>37</v>
      </c>
      <c r="F107" s="24">
        <v>4012.2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30.67</v>
      </c>
      <c r="Q107" s="24" t="s">
        <v>257</v>
      </c>
      <c r="R107" s="24">
        <v>0.76</v>
      </c>
      <c r="S107" s="23">
        <v>0.76</v>
      </c>
    </row>
    <row r="108" spans="1:19">
      <c r="A108" s="22">
        <v>95</v>
      </c>
      <c r="B108" s="22" t="s">
        <v>258</v>
      </c>
      <c r="C108" s="22" t="s">
        <v>259</v>
      </c>
      <c r="D108" s="22" t="s">
        <v>36</v>
      </c>
      <c r="E108" s="22" t="s">
        <v>37</v>
      </c>
      <c r="F108" s="22">
        <v>44.72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92.45</v>
      </c>
      <c r="Q108" s="22" t="s">
        <v>260</v>
      </c>
      <c r="R108" s="22">
        <v>206.73</v>
      </c>
      <c r="S108" s="26">
        <v>206.73</v>
      </c>
    </row>
    <row r="109" spans="1:19">
      <c r="A109" s="24">
        <v>96</v>
      </c>
      <c r="B109" s="24" t="s">
        <v>261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262</v>
      </c>
      <c r="C110" s="22" t="s">
        <v>263</v>
      </c>
      <c r="D110" s="22" t="s">
        <v>36</v>
      </c>
      <c r="E110" s="22" t="s">
        <v>37</v>
      </c>
      <c r="F110" s="22">
        <v>1384.1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1.2</v>
      </c>
      <c r="N110" s="22" t="s">
        <v>142</v>
      </c>
      <c r="O110" s="22">
        <v>0.09</v>
      </c>
      <c r="P110" s="22">
        <v>2.24</v>
      </c>
      <c r="Q110" s="22" t="s">
        <v>264</v>
      </c>
      <c r="R110" s="22">
        <v>0.16</v>
      </c>
      <c r="S110" s="23">
        <v>0.25</v>
      </c>
    </row>
    <row r="111" spans="1:19">
      <c r="A111" s="24">
        <v>98</v>
      </c>
      <c r="B111" s="24" t="s">
        <v>265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267</v>
      </c>
      <c r="C113" s="24" t="s">
        <v>268</v>
      </c>
      <c r="D113" s="24" t="s">
        <v>36</v>
      </c>
      <c r="E113" s="24" t="s">
        <v>37</v>
      </c>
      <c r="F113" s="24">
        <v>32.4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271</v>
      </c>
      <c r="C116" s="22" t="s">
        <v>272</v>
      </c>
      <c r="D116" s="22" t="s">
        <v>36</v>
      </c>
      <c r="E116" s="22" t="s">
        <v>37</v>
      </c>
      <c r="F116" s="22">
        <v>101.48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274</v>
      </c>
      <c r="C118" s="22" t="s">
        <v>275</v>
      </c>
      <c r="D118" s="22" t="s">
        <v>36</v>
      </c>
      <c r="E118" s="22" t="s">
        <v>37</v>
      </c>
      <c r="F118" s="22">
        <v>2453.76</v>
      </c>
      <c r="G118" s="22">
        <v>2</v>
      </c>
      <c r="H118" s="22">
        <v>2</v>
      </c>
      <c r="I118" s="22">
        <v>0.08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0.08</v>
      </c>
    </row>
    <row r="119" spans="1:19">
      <c r="A119" s="24">
        <v>106</v>
      </c>
      <c r="B119" s="24" t="s">
        <v>276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280</v>
      </c>
      <c r="C123" s="24" t="s">
        <v>208</v>
      </c>
      <c r="D123" s="24" t="s">
        <v>36</v>
      </c>
      <c r="E123" s="24" t="s">
        <v>37</v>
      </c>
      <c r="F123" s="24">
        <v>1680.9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282</v>
      </c>
      <c r="C125" s="24" t="s">
        <v>283</v>
      </c>
      <c r="D125" s="24" t="s">
        <v>36</v>
      </c>
      <c r="E125" s="24" t="s">
        <v>37</v>
      </c>
      <c r="F125" s="24">
        <v>4049.08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285</v>
      </c>
      <c r="C127" s="24" t="s">
        <v>286</v>
      </c>
      <c r="D127" s="24" t="s">
        <v>36</v>
      </c>
      <c r="E127" s="24" t="s">
        <v>37</v>
      </c>
      <c r="F127" s="24">
        <v>4505.14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0.04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0.04</v>
      </c>
    </row>
    <row r="128" spans="1:19">
      <c r="A128" s="22">
        <v>115</v>
      </c>
      <c r="B128" s="22" t="s">
        <v>287</v>
      </c>
      <c r="C128" s="22" t="s">
        <v>288</v>
      </c>
      <c r="D128" s="22" t="s">
        <v>36</v>
      </c>
      <c r="E128" s="22" t="s">
        <v>37</v>
      </c>
      <c r="F128" s="22">
        <v>338.66</v>
      </c>
      <c r="G128" s="22">
        <v>2</v>
      </c>
      <c r="H128" s="22">
        <v>2</v>
      </c>
      <c r="I128" s="22">
        <v>0.59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0.59</v>
      </c>
    </row>
    <row r="129" spans="1:19">
      <c r="A129" s="24">
        <v>116</v>
      </c>
      <c r="B129" s="24" t="s">
        <v>289</v>
      </c>
      <c r="C129" s="24" t="s">
        <v>290</v>
      </c>
      <c r="D129" s="24" t="s">
        <v>36</v>
      </c>
      <c r="E129" s="24" t="s">
        <v>37</v>
      </c>
      <c r="F129" s="24">
        <v>4211.7</v>
      </c>
      <c r="G129" s="24">
        <v>0</v>
      </c>
      <c r="H129" s="24">
        <v>0</v>
      </c>
      <c r="I129" s="24">
        <v>0</v>
      </c>
      <c r="J129" s="24">
        <v>2</v>
      </c>
      <c r="K129" s="24">
        <v>2</v>
      </c>
      <c r="L129" s="24">
        <v>0.05</v>
      </c>
      <c r="M129" s="24">
        <v>0</v>
      </c>
      <c r="N129" s="24" t="s">
        <v>38</v>
      </c>
      <c r="O129" s="24">
        <v>0</v>
      </c>
      <c r="P129" s="24">
        <v>6.32</v>
      </c>
      <c r="Q129" s="24" t="s">
        <v>291</v>
      </c>
      <c r="R129" s="24">
        <v>0.15</v>
      </c>
      <c r="S129" s="23">
        <v>0.2</v>
      </c>
    </row>
    <row r="130" spans="1:19">
      <c r="A130" s="22">
        <v>117</v>
      </c>
      <c r="B130" s="22" t="s">
        <v>292</v>
      </c>
      <c r="C130" s="22" t="s">
        <v>293</v>
      </c>
      <c r="D130" s="22" t="s">
        <v>36</v>
      </c>
      <c r="E130" s="22" t="s">
        <v>37</v>
      </c>
      <c r="F130" s="22">
        <v>374.26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295</v>
      </c>
      <c r="C132" s="22" t="s">
        <v>296</v>
      </c>
      <c r="D132" s="22" t="s">
        <v>36</v>
      </c>
      <c r="E132" s="22" t="s">
        <v>37</v>
      </c>
      <c r="F132" s="22">
        <v>7378.88</v>
      </c>
      <c r="G132" s="22">
        <v>14</v>
      </c>
      <c r="H132" s="22">
        <v>14</v>
      </c>
      <c r="I132" s="22">
        <v>0.19</v>
      </c>
      <c r="J132" s="22">
        <v>18</v>
      </c>
      <c r="K132" s="22">
        <v>18</v>
      </c>
      <c r="L132" s="22">
        <v>0.24</v>
      </c>
      <c r="M132" s="22">
        <v>87.43</v>
      </c>
      <c r="N132" s="22" t="s">
        <v>297</v>
      </c>
      <c r="O132" s="22">
        <v>1.18</v>
      </c>
      <c r="P132" s="22">
        <v>164.29</v>
      </c>
      <c r="Q132" s="22" t="s">
        <v>298</v>
      </c>
      <c r="R132" s="22">
        <v>2.23</v>
      </c>
      <c r="S132" s="25">
        <v>3.84</v>
      </c>
    </row>
    <row r="133" spans="1:19">
      <c r="A133" s="24">
        <v>120</v>
      </c>
      <c r="B133" s="24" t="s">
        <v>299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301</v>
      </c>
      <c r="C135" s="24" t="s">
        <v>302</v>
      </c>
      <c r="D135" s="24" t="s">
        <v>36</v>
      </c>
      <c r="E135" s="24" t="s">
        <v>37</v>
      </c>
      <c r="F135" s="24">
        <v>2570.88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1.1</v>
      </c>
      <c r="N135" s="24" t="s">
        <v>303</v>
      </c>
      <c r="O135" s="24">
        <v>0.04</v>
      </c>
      <c r="P135" s="24">
        <v>3</v>
      </c>
      <c r="Q135" s="24" t="s">
        <v>304</v>
      </c>
      <c r="R135" s="24">
        <v>0.12</v>
      </c>
      <c r="S135" s="23">
        <v>0.16</v>
      </c>
    </row>
    <row r="136" spans="1:19">
      <c r="A136" s="22">
        <v>123</v>
      </c>
      <c r="B136" s="22" t="s">
        <v>305</v>
      </c>
      <c r="C136" s="22" t="s">
        <v>306</v>
      </c>
      <c r="D136" s="22" t="s">
        <v>36</v>
      </c>
      <c r="E136" s="22" t="s">
        <v>37</v>
      </c>
      <c r="F136" s="22">
        <v>1708.46</v>
      </c>
      <c r="G136" s="22">
        <v>2</v>
      </c>
      <c r="H136" s="22">
        <v>2</v>
      </c>
      <c r="I136" s="22">
        <v>0.12</v>
      </c>
      <c r="J136" s="22">
        <v>2</v>
      </c>
      <c r="K136" s="22">
        <v>2</v>
      </c>
      <c r="L136" s="22">
        <v>0.12</v>
      </c>
      <c r="M136" s="22">
        <v>5.13</v>
      </c>
      <c r="N136" s="22" t="s">
        <v>307</v>
      </c>
      <c r="O136" s="22">
        <v>0.3</v>
      </c>
      <c r="P136" s="22">
        <v>23.53</v>
      </c>
      <c r="Q136" s="22" t="s">
        <v>308</v>
      </c>
      <c r="R136" s="22">
        <v>1.38</v>
      </c>
      <c r="S136" s="23">
        <v>1.92</v>
      </c>
    </row>
    <row r="137" spans="1:19">
      <c r="A137" s="24">
        <v>124</v>
      </c>
      <c r="B137" s="24" t="s">
        <v>309</v>
      </c>
      <c r="C137" s="24" t="s">
        <v>310</v>
      </c>
      <c r="D137" s="24" t="s">
        <v>36</v>
      </c>
      <c r="E137" s="24" t="s">
        <v>37</v>
      </c>
      <c r="F137" s="24">
        <v>1098.56</v>
      </c>
      <c r="G137" s="24">
        <v>4</v>
      </c>
      <c r="H137" s="24">
        <v>4</v>
      </c>
      <c r="I137" s="24">
        <v>0.36</v>
      </c>
      <c r="J137" s="24">
        <v>0</v>
      </c>
      <c r="K137" s="24">
        <v>0</v>
      </c>
      <c r="L137" s="24">
        <v>0</v>
      </c>
      <c r="M137" s="24">
        <v>2.13</v>
      </c>
      <c r="N137" s="24" t="s">
        <v>50</v>
      </c>
      <c r="O137" s="24">
        <v>0.19</v>
      </c>
      <c r="P137" s="24">
        <v>0</v>
      </c>
      <c r="Q137" s="24" t="s">
        <v>38</v>
      </c>
      <c r="R137" s="24">
        <v>0</v>
      </c>
      <c r="S137" s="23">
        <v>0.55</v>
      </c>
    </row>
    <row r="138" spans="1:19">
      <c r="A138" s="22">
        <v>125</v>
      </c>
      <c r="B138" s="22" t="s">
        <v>311</v>
      </c>
      <c r="C138" s="22" t="s">
        <v>312</v>
      </c>
      <c r="D138" s="22" t="s">
        <v>36</v>
      </c>
      <c r="E138" s="22" t="s">
        <v>37</v>
      </c>
      <c r="F138" s="22">
        <v>4694.24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55.29</v>
      </c>
      <c r="Q138" s="22" t="s">
        <v>313</v>
      </c>
      <c r="R138" s="22">
        <v>1.18</v>
      </c>
      <c r="S138" s="23">
        <v>1.18</v>
      </c>
    </row>
    <row r="139" spans="1:19">
      <c r="A139" s="24">
        <v>126</v>
      </c>
      <c r="B139" s="24" t="s">
        <v>314</v>
      </c>
      <c r="C139" s="24" t="s">
        <v>315</v>
      </c>
      <c r="D139" s="24" t="s">
        <v>36</v>
      </c>
      <c r="E139" s="24" t="s">
        <v>37</v>
      </c>
      <c r="F139" s="24">
        <v>112.26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320</v>
      </c>
      <c r="C144" s="22" t="s">
        <v>321</v>
      </c>
      <c r="D144" s="22" t="s">
        <v>36</v>
      </c>
      <c r="E144" s="22" t="s">
        <v>37</v>
      </c>
      <c r="F144" s="22">
        <v>5529.36</v>
      </c>
      <c r="G144" s="22">
        <v>2</v>
      </c>
      <c r="H144" s="22">
        <v>2</v>
      </c>
      <c r="I144" s="22">
        <v>0.04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24.2</v>
      </c>
      <c r="Q144" s="22" t="s">
        <v>322</v>
      </c>
      <c r="R144" s="22">
        <v>0.44</v>
      </c>
      <c r="S144" s="23">
        <v>0.48</v>
      </c>
    </row>
    <row r="145" spans="1:19">
      <c r="A145" s="24">
        <v>132</v>
      </c>
      <c r="B145" s="24" t="s">
        <v>323</v>
      </c>
      <c r="C145" s="24" t="s">
        <v>324</v>
      </c>
      <c r="D145" s="24" t="s">
        <v>36</v>
      </c>
      <c r="E145" s="24" t="s">
        <v>37</v>
      </c>
      <c r="F145" s="24">
        <v>4295.94</v>
      </c>
      <c r="G145" s="24">
        <v>6</v>
      </c>
      <c r="H145" s="24">
        <v>6</v>
      </c>
      <c r="I145" s="24">
        <v>0.14</v>
      </c>
      <c r="J145" s="24">
        <v>6</v>
      </c>
      <c r="K145" s="24">
        <v>6</v>
      </c>
      <c r="L145" s="24">
        <v>0.14</v>
      </c>
      <c r="M145" s="24">
        <v>0</v>
      </c>
      <c r="N145" s="24" t="s">
        <v>38</v>
      </c>
      <c r="O145" s="24">
        <v>0</v>
      </c>
      <c r="P145" s="24">
        <v>34.25</v>
      </c>
      <c r="Q145" s="24" t="s">
        <v>325</v>
      </c>
      <c r="R145" s="24">
        <v>0.8</v>
      </c>
      <c r="S145" s="23">
        <v>1.08</v>
      </c>
    </row>
    <row r="146" spans="1:19">
      <c r="A146" s="22">
        <v>133</v>
      </c>
      <c r="B146" s="22" t="s">
        <v>326</v>
      </c>
      <c r="C146" s="22" t="s">
        <v>327</v>
      </c>
      <c r="D146" s="22" t="s">
        <v>36</v>
      </c>
      <c r="E146" s="22" t="s">
        <v>37</v>
      </c>
      <c r="F146" s="22">
        <v>129.76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328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329</v>
      </c>
      <c r="C148" s="22" t="s">
        <v>330</v>
      </c>
      <c r="D148" s="22" t="s">
        <v>36</v>
      </c>
      <c r="E148" s="22" t="s">
        <v>37</v>
      </c>
      <c r="F148" s="22">
        <v>1716.54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1.64</v>
      </c>
      <c r="Q148" s="22" t="s">
        <v>331</v>
      </c>
      <c r="R148" s="22">
        <v>0.1</v>
      </c>
      <c r="S148" s="23">
        <v>0.1</v>
      </c>
    </row>
    <row r="149" spans="1:19">
      <c r="A149" s="24">
        <v>136</v>
      </c>
      <c r="B149" s="24" t="s">
        <v>332</v>
      </c>
      <c r="C149" s="24" t="s">
        <v>333</v>
      </c>
      <c r="D149" s="24" t="s">
        <v>36</v>
      </c>
      <c r="E149" s="24" t="s">
        <v>37</v>
      </c>
      <c r="F149" s="24">
        <v>4958.7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15.51</v>
      </c>
      <c r="Q149" s="24" t="s">
        <v>334</v>
      </c>
      <c r="R149" s="24">
        <v>0.31</v>
      </c>
      <c r="S149" s="23">
        <v>0.31</v>
      </c>
    </row>
    <row r="150" spans="1:19">
      <c r="A150" s="22">
        <v>137</v>
      </c>
      <c r="B150" s="22" t="s">
        <v>335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336</v>
      </c>
      <c r="C151" s="24" t="s">
        <v>337</v>
      </c>
      <c r="D151" s="24" t="s">
        <v>36</v>
      </c>
      <c r="E151" s="24" t="s">
        <v>37</v>
      </c>
      <c r="F151" s="24">
        <v>168.02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338</v>
      </c>
      <c r="C152" s="22" t="s">
        <v>138</v>
      </c>
      <c r="D152" s="22" t="s">
        <v>36</v>
      </c>
      <c r="E152" s="22" t="s">
        <v>37</v>
      </c>
      <c r="F152" s="22">
        <v>1604.28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339</v>
      </c>
      <c r="C153" s="24" t="s">
        <v>340</v>
      </c>
      <c r="D153" s="24" t="s">
        <v>36</v>
      </c>
      <c r="E153" s="24" t="s">
        <v>37</v>
      </c>
      <c r="F153" s="24">
        <v>2863.42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16.27</v>
      </c>
      <c r="Q153" s="24" t="s">
        <v>341</v>
      </c>
      <c r="R153" s="24">
        <v>0.57</v>
      </c>
      <c r="S153" s="23">
        <v>0.57</v>
      </c>
    </row>
    <row r="154" spans="1:19">
      <c r="A154" s="22">
        <v>141</v>
      </c>
      <c r="B154" s="22" t="s">
        <v>342</v>
      </c>
      <c r="C154" s="22" t="s">
        <v>343</v>
      </c>
      <c r="D154" s="22" t="s">
        <v>36</v>
      </c>
      <c r="E154" s="22" t="s">
        <v>37</v>
      </c>
      <c r="F154" s="22">
        <v>2709.32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3.8</v>
      </c>
      <c r="N154" s="22" t="s">
        <v>344</v>
      </c>
      <c r="O154" s="22">
        <v>0.14</v>
      </c>
      <c r="P154" s="22">
        <v>71.8</v>
      </c>
      <c r="Q154" s="22" t="s">
        <v>345</v>
      </c>
      <c r="R154" s="22">
        <v>2.65</v>
      </c>
      <c r="S154" s="25">
        <v>2.79</v>
      </c>
    </row>
    <row r="155" spans="1:19">
      <c r="A155" s="24">
        <v>142</v>
      </c>
      <c r="B155" s="24" t="s">
        <v>346</v>
      </c>
      <c r="C155" s="24" t="s">
        <v>347</v>
      </c>
      <c r="D155" s="24" t="s">
        <v>36</v>
      </c>
      <c r="E155" s="24" t="s">
        <v>37</v>
      </c>
      <c r="F155" s="24">
        <v>3655.04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49.73</v>
      </c>
      <c r="Q155" s="24" t="s">
        <v>348</v>
      </c>
      <c r="R155" s="24">
        <v>1.36</v>
      </c>
      <c r="S155" s="23">
        <v>1.36</v>
      </c>
    </row>
    <row r="156" spans="1:19">
      <c r="A156" s="22">
        <v>143</v>
      </c>
      <c r="B156" s="22" t="s">
        <v>349</v>
      </c>
      <c r="C156" s="22" t="s">
        <v>350</v>
      </c>
      <c r="D156" s="22" t="s">
        <v>36</v>
      </c>
      <c r="E156" s="22" t="s">
        <v>37</v>
      </c>
      <c r="F156" s="22">
        <v>4646.62</v>
      </c>
      <c r="G156" s="22">
        <v>2</v>
      </c>
      <c r="H156" s="22">
        <v>2</v>
      </c>
      <c r="I156" s="22">
        <v>0.04</v>
      </c>
      <c r="J156" s="22">
        <v>0</v>
      </c>
      <c r="K156" s="22">
        <v>0</v>
      </c>
      <c r="L156" s="22">
        <v>0</v>
      </c>
      <c r="M156" s="22">
        <v>76.1</v>
      </c>
      <c r="N156" s="22" t="s">
        <v>351</v>
      </c>
      <c r="O156" s="22">
        <v>1.64</v>
      </c>
      <c r="P156" s="22">
        <v>247.83</v>
      </c>
      <c r="Q156" s="22" t="s">
        <v>352</v>
      </c>
      <c r="R156" s="22">
        <v>5.33</v>
      </c>
      <c r="S156" s="26">
        <v>7.01</v>
      </c>
    </row>
    <row r="157" spans="1:19">
      <c r="A157" s="24">
        <v>144</v>
      </c>
      <c r="B157" s="24" t="s">
        <v>353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354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355</v>
      </c>
      <c r="C159" s="24" t="s">
        <v>356</v>
      </c>
      <c r="D159" s="24" t="s">
        <v>36</v>
      </c>
      <c r="E159" s="24" t="s">
        <v>37</v>
      </c>
      <c r="F159" s="24">
        <v>2869.22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389.54</v>
      </c>
      <c r="Q159" s="24" t="s">
        <v>357</v>
      </c>
      <c r="R159" s="24">
        <v>13.58</v>
      </c>
      <c r="S159" s="26">
        <v>13.58</v>
      </c>
    </row>
    <row r="160" spans="1:19">
      <c r="A160" s="22">
        <v>147</v>
      </c>
      <c r="B160" s="22" t="s">
        <v>358</v>
      </c>
      <c r="C160" s="22" t="s">
        <v>359</v>
      </c>
      <c r="D160" s="22" t="s">
        <v>36</v>
      </c>
      <c r="E160" s="22" t="s">
        <v>37</v>
      </c>
      <c r="F160" s="22">
        <v>2755.38</v>
      </c>
      <c r="G160" s="22">
        <v>2</v>
      </c>
      <c r="H160" s="22">
        <v>2</v>
      </c>
      <c r="I160" s="22">
        <v>0.07</v>
      </c>
      <c r="J160" s="22">
        <v>4</v>
      </c>
      <c r="K160" s="22">
        <v>4</v>
      </c>
      <c r="L160" s="22">
        <v>0.15</v>
      </c>
      <c r="M160" s="22">
        <v>0</v>
      </c>
      <c r="N160" s="22" t="s">
        <v>38</v>
      </c>
      <c r="O160" s="22">
        <v>0</v>
      </c>
      <c r="P160" s="22">
        <v>32.02</v>
      </c>
      <c r="Q160" s="22" t="s">
        <v>360</v>
      </c>
      <c r="R160" s="22">
        <v>1.16</v>
      </c>
      <c r="S160" s="23">
        <v>1.38</v>
      </c>
    </row>
    <row r="161" spans="1:19">
      <c r="A161" s="24">
        <v>148</v>
      </c>
      <c r="B161" s="24" t="s">
        <v>361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363</v>
      </c>
      <c r="C163" s="24" t="s">
        <v>364</v>
      </c>
      <c r="D163" s="24" t="s">
        <v>36</v>
      </c>
      <c r="E163" s="24" t="s">
        <v>37</v>
      </c>
      <c r="F163" s="24">
        <v>2378.18</v>
      </c>
      <c r="G163" s="24">
        <v>2</v>
      </c>
      <c r="H163" s="24">
        <v>2</v>
      </c>
      <c r="I163" s="24">
        <v>0.08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272.72</v>
      </c>
      <c r="Q163" s="24" t="s">
        <v>365</v>
      </c>
      <c r="R163" s="24">
        <v>11.47</v>
      </c>
      <c r="S163" s="26">
        <v>11.55</v>
      </c>
    </row>
    <row r="164" spans="1:19">
      <c r="A164" s="22">
        <v>151</v>
      </c>
      <c r="B164" s="22" t="s">
        <v>366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368</v>
      </c>
      <c r="C166" s="22" t="s">
        <v>231</v>
      </c>
      <c r="D166" s="22" t="s">
        <v>36</v>
      </c>
      <c r="E166" s="22" t="s">
        <v>37</v>
      </c>
      <c r="F166" s="22">
        <v>808.02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114.16</v>
      </c>
      <c r="Q166" s="22" t="s">
        <v>369</v>
      </c>
      <c r="R166" s="22">
        <v>14.13</v>
      </c>
      <c r="S166" s="26">
        <v>14.13</v>
      </c>
    </row>
    <row r="167" spans="1:19">
      <c r="A167" s="24">
        <v>154</v>
      </c>
      <c r="B167" s="24" t="s">
        <v>370</v>
      </c>
      <c r="C167" s="24" t="s">
        <v>371</v>
      </c>
      <c r="D167" s="24" t="s">
        <v>36</v>
      </c>
      <c r="E167" s="24" t="s">
        <v>37</v>
      </c>
      <c r="F167" s="24">
        <v>1385.12</v>
      </c>
      <c r="G167" s="24">
        <v>0</v>
      </c>
      <c r="H167" s="24">
        <v>0</v>
      </c>
      <c r="I167" s="24">
        <v>0</v>
      </c>
      <c r="J167" s="24">
        <v>4</v>
      </c>
      <c r="K167" s="24">
        <v>4</v>
      </c>
      <c r="L167" s="24">
        <v>0.29</v>
      </c>
      <c r="M167" s="24">
        <v>0</v>
      </c>
      <c r="N167" s="24" t="s">
        <v>38</v>
      </c>
      <c r="O167" s="24">
        <v>0</v>
      </c>
      <c r="P167" s="24">
        <v>395.64</v>
      </c>
      <c r="Q167" s="24" t="s">
        <v>372</v>
      </c>
      <c r="R167" s="24">
        <v>28.56</v>
      </c>
      <c r="S167" s="26">
        <v>28.85</v>
      </c>
    </row>
    <row r="168" spans="1:19">
      <c r="A168" s="22">
        <v>155</v>
      </c>
      <c r="B168" s="22" t="s">
        <v>373</v>
      </c>
      <c r="C168" s="22" t="s">
        <v>374</v>
      </c>
      <c r="D168" s="22" t="s">
        <v>36</v>
      </c>
      <c r="E168" s="22" t="s">
        <v>37</v>
      </c>
      <c r="F168" s="22">
        <v>415.62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375</v>
      </c>
      <c r="C169" s="24" t="s">
        <v>376</v>
      </c>
      <c r="D169" s="24" t="s">
        <v>36</v>
      </c>
      <c r="E169" s="24" t="s">
        <v>37</v>
      </c>
      <c r="F169" s="24">
        <v>1686.02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162.23</v>
      </c>
      <c r="Q169" s="24" t="s">
        <v>377</v>
      </c>
      <c r="R169" s="24">
        <v>9.62</v>
      </c>
      <c r="S169" s="26">
        <v>9.62</v>
      </c>
    </row>
    <row r="170" spans="1:19">
      <c r="A170" s="22">
        <v>157</v>
      </c>
      <c r="B170" s="22" t="s">
        <v>378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379</v>
      </c>
      <c r="C171" s="24" t="s">
        <v>380</v>
      </c>
      <c r="D171" s="24" t="s">
        <v>36</v>
      </c>
      <c r="E171" s="24" t="s">
        <v>37</v>
      </c>
      <c r="F171" s="24">
        <v>203.52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23.53</v>
      </c>
      <c r="Q171" s="24" t="s">
        <v>308</v>
      </c>
      <c r="R171" s="24">
        <v>11.56</v>
      </c>
      <c r="S171" s="26">
        <v>11.56</v>
      </c>
    </row>
    <row r="172" spans="1:19">
      <c r="A172" s="22">
        <v>159</v>
      </c>
      <c r="B172" s="22" t="s">
        <v>381</v>
      </c>
      <c r="C172" s="22" t="s">
        <v>382</v>
      </c>
      <c r="D172" s="22" t="s">
        <v>36</v>
      </c>
      <c r="E172" s="22" t="s">
        <v>37</v>
      </c>
      <c r="F172" s="22">
        <v>2757.58</v>
      </c>
      <c r="G172" s="22">
        <v>2</v>
      </c>
      <c r="H172" s="22">
        <v>2</v>
      </c>
      <c r="I172" s="22">
        <v>0.07</v>
      </c>
      <c r="J172" s="22">
        <v>0</v>
      </c>
      <c r="K172" s="22">
        <v>0</v>
      </c>
      <c r="L172" s="22">
        <v>0</v>
      </c>
      <c r="M172" s="22">
        <v>12.27</v>
      </c>
      <c r="N172" s="22" t="s">
        <v>383</v>
      </c>
      <c r="O172" s="22">
        <v>0.44</v>
      </c>
      <c r="P172" s="22">
        <v>0</v>
      </c>
      <c r="Q172" s="22" t="s">
        <v>38</v>
      </c>
      <c r="R172" s="22">
        <v>0</v>
      </c>
      <c r="S172" s="23">
        <v>0.51</v>
      </c>
    </row>
    <row r="173" spans="1:19">
      <c r="A173" s="24">
        <v>160</v>
      </c>
      <c r="B173" s="24" t="s">
        <v>384</v>
      </c>
      <c r="C173" s="24" t="s">
        <v>385</v>
      </c>
      <c r="D173" s="24" t="s">
        <v>36</v>
      </c>
      <c r="E173" s="24" t="s">
        <v>37</v>
      </c>
      <c r="F173" s="24">
        <v>3718.66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395.55</v>
      </c>
      <c r="Q173" s="24" t="s">
        <v>386</v>
      </c>
      <c r="R173" s="24">
        <v>10.64</v>
      </c>
      <c r="S173" s="26">
        <v>10.64</v>
      </c>
    </row>
    <row r="174" spans="1:19">
      <c r="A174" s="22">
        <v>161</v>
      </c>
      <c r="B174" s="22" t="s">
        <v>387</v>
      </c>
      <c r="C174" s="22" t="s">
        <v>388</v>
      </c>
      <c r="D174" s="22" t="s">
        <v>36</v>
      </c>
      <c r="E174" s="22" t="s">
        <v>37</v>
      </c>
      <c r="F174" s="22">
        <v>2838.88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251.74</v>
      </c>
      <c r="Q174" s="22" t="s">
        <v>389</v>
      </c>
      <c r="R174" s="22">
        <v>8.87</v>
      </c>
      <c r="S174" s="26">
        <v>8.87</v>
      </c>
    </row>
    <row r="175" spans="1:19">
      <c r="A175" s="24">
        <v>162</v>
      </c>
      <c r="B175" s="24" t="s">
        <v>390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391</v>
      </c>
      <c r="C176" s="22" t="s">
        <v>392</v>
      </c>
      <c r="D176" s="22" t="s">
        <v>36</v>
      </c>
      <c r="E176" s="22" t="s">
        <v>37</v>
      </c>
      <c r="F176" s="22">
        <v>2318.38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197.29</v>
      </c>
      <c r="Q176" s="22" t="s">
        <v>393</v>
      </c>
      <c r="R176" s="22">
        <v>8.51</v>
      </c>
      <c r="S176" s="26">
        <v>8.51</v>
      </c>
    </row>
    <row r="177" spans="1:19">
      <c r="A177" s="24">
        <v>164</v>
      </c>
      <c r="B177" s="24" t="s">
        <v>394</v>
      </c>
      <c r="C177" s="24" t="s">
        <v>395</v>
      </c>
      <c r="D177" s="24" t="s">
        <v>36</v>
      </c>
      <c r="E177" s="24" t="s">
        <v>37</v>
      </c>
      <c r="F177" s="24">
        <v>4289.66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14.19</v>
      </c>
      <c r="Q177" s="24" t="s">
        <v>396</v>
      </c>
      <c r="R177" s="24">
        <v>0.33</v>
      </c>
      <c r="S177" s="23">
        <v>0.33</v>
      </c>
    </row>
    <row r="178" spans="1:19">
      <c r="A178" s="22">
        <v>165</v>
      </c>
      <c r="B178" s="22" t="s">
        <v>397</v>
      </c>
      <c r="C178" s="22" t="s">
        <v>398</v>
      </c>
      <c r="D178" s="22" t="s">
        <v>36</v>
      </c>
      <c r="E178" s="22" t="s">
        <v>37</v>
      </c>
      <c r="F178" s="22">
        <v>189.48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399</v>
      </c>
      <c r="C179" s="24" t="s">
        <v>400</v>
      </c>
      <c r="D179" s="24" t="s">
        <v>36</v>
      </c>
      <c r="E179" s="24" t="s">
        <v>37</v>
      </c>
      <c r="F179" s="24">
        <v>1656.98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231.18</v>
      </c>
      <c r="Q179" s="24" t="s">
        <v>401</v>
      </c>
      <c r="R179" s="24">
        <v>13.95</v>
      </c>
      <c r="S179" s="26">
        <v>13.95</v>
      </c>
    </row>
    <row r="180" spans="1:19">
      <c r="A180" s="22">
        <v>167</v>
      </c>
      <c r="B180" s="22" t="s">
        <v>402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406</v>
      </c>
      <c r="C184" s="22" t="s">
        <v>407</v>
      </c>
      <c r="D184" s="22" t="s">
        <v>36</v>
      </c>
      <c r="E184" s="22" t="s">
        <v>37</v>
      </c>
      <c r="F184" s="22">
        <v>1609.88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234.8</v>
      </c>
      <c r="Q184" s="22" t="s">
        <v>408</v>
      </c>
      <c r="R184" s="22">
        <v>14.58</v>
      </c>
      <c r="S184" s="26">
        <v>14.58</v>
      </c>
    </row>
    <row r="185" spans="1:19">
      <c r="A185" s="24">
        <v>172</v>
      </c>
      <c r="B185" s="24" t="s">
        <v>409</v>
      </c>
      <c r="C185" s="24" t="s">
        <v>410</v>
      </c>
      <c r="D185" s="24" t="s">
        <v>36</v>
      </c>
      <c r="E185" s="24" t="s">
        <v>37</v>
      </c>
      <c r="F185" s="24">
        <v>929.96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412</v>
      </c>
      <c r="C187" s="24" t="s">
        <v>413</v>
      </c>
      <c r="D187" s="24" t="s">
        <v>36</v>
      </c>
      <c r="E187" s="24" t="s">
        <v>37</v>
      </c>
      <c r="F187" s="24">
        <v>2033.1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11.8</v>
      </c>
      <c r="N187" s="24" t="s">
        <v>414</v>
      </c>
      <c r="O187" s="24">
        <v>0.58</v>
      </c>
      <c r="P187" s="24">
        <v>197.81</v>
      </c>
      <c r="Q187" s="24" t="s">
        <v>415</v>
      </c>
      <c r="R187" s="24">
        <v>9.73</v>
      </c>
      <c r="S187" s="26">
        <v>10.31</v>
      </c>
    </row>
    <row r="188" spans="1:19">
      <c r="A188" s="22">
        <v>175</v>
      </c>
      <c r="B188" s="22" t="s">
        <v>416</v>
      </c>
      <c r="C188" s="22" t="s">
        <v>410</v>
      </c>
      <c r="D188" s="22" t="s">
        <v>36</v>
      </c>
      <c r="E188" s="22" t="s">
        <v>37</v>
      </c>
      <c r="F188" s="22">
        <v>929.96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417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418</v>
      </c>
      <c r="C190" s="22" t="s">
        <v>419</v>
      </c>
      <c r="D190" s="22" t="s">
        <v>36</v>
      </c>
      <c r="E190" s="22" t="s">
        <v>37</v>
      </c>
      <c r="F190" s="22">
        <v>11.98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421</v>
      </c>
      <c r="C192" s="22" t="s">
        <v>422</v>
      </c>
      <c r="D192" s="22" t="s">
        <v>36</v>
      </c>
      <c r="E192" s="22" t="s">
        <v>37</v>
      </c>
      <c r="F192" s="22">
        <v>4982.1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131.55</v>
      </c>
      <c r="Q192" s="22" t="s">
        <v>423</v>
      </c>
      <c r="R192" s="22">
        <v>2.64</v>
      </c>
      <c r="S192" s="25">
        <v>2.64</v>
      </c>
    </row>
    <row r="193" spans="1:19">
      <c r="A193" s="24">
        <v>180</v>
      </c>
      <c r="B193" s="24" t="s">
        <v>424</v>
      </c>
      <c r="C193" s="24" t="s">
        <v>425</v>
      </c>
      <c r="D193" s="24" t="s">
        <v>36</v>
      </c>
      <c r="E193" s="24" t="s">
        <v>37</v>
      </c>
      <c r="F193" s="24">
        <v>5024.84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18.4</v>
      </c>
      <c r="N193" s="24" t="s">
        <v>426</v>
      </c>
      <c r="O193" s="24">
        <v>0.37</v>
      </c>
      <c r="P193" s="24">
        <v>16.34</v>
      </c>
      <c r="Q193" s="24" t="s">
        <v>427</v>
      </c>
      <c r="R193" s="24">
        <v>0.33</v>
      </c>
      <c r="S193" s="23">
        <v>0.7</v>
      </c>
    </row>
    <row r="194" spans="1:19">
      <c r="A194" s="22">
        <v>181</v>
      </c>
      <c r="B194" s="22" t="s">
        <v>428</v>
      </c>
      <c r="C194" s="22" t="s">
        <v>429</v>
      </c>
      <c r="D194" s="22" t="s">
        <v>36</v>
      </c>
      <c r="E194" s="22" t="s">
        <v>37</v>
      </c>
      <c r="F194" s="22">
        <v>3776.96</v>
      </c>
      <c r="G194" s="22">
        <v>2</v>
      </c>
      <c r="H194" s="22">
        <v>2</v>
      </c>
      <c r="I194" s="22">
        <v>0.05</v>
      </c>
      <c r="J194" s="22">
        <v>0</v>
      </c>
      <c r="K194" s="22">
        <v>0</v>
      </c>
      <c r="L194" s="22">
        <v>0</v>
      </c>
      <c r="M194" s="22">
        <v>2.8</v>
      </c>
      <c r="N194" s="22" t="s">
        <v>430</v>
      </c>
      <c r="O194" s="22">
        <v>0.07</v>
      </c>
      <c r="P194" s="22">
        <v>372.47</v>
      </c>
      <c r="Q194" s="22" t="s">
        <v>431</v>
      </c>
      <c r="R194" s="22">
        <v>9.86</v>
      </c>
      <c r="S194" s="26">
        <v>9.98</v>
      </c>
    </row>
    <row r="195" spans="1:19">
      <c r="A195" s="24">
        <v>182</v>
      </c>
      <c r="B195" s="24" t="s">
        <v>432</v>
      </c>
      <c r="C195" s="24" t="s">
        <v>433</v>
      </c>
      <c r="D195" s="24" t="s">
        <v>36</v>
      </c>
      <c r="E195" s="24" t="s">
        <v>37</v>
      </c>
      <c r="F195" s="24">
        <v>4402.1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330</v>
      </c>
      <c r="Q195" s="24" t="s">
        <v>434</v>
      </c>
      <c r="R195" s="24">
        <v>7.5</v>
      </c>
      <c r="S195" s="26">
        <v>7.5</v>
      </c>
    </row>
    <row r="196" spans="1:19">
      <c r="A196" s="22">
        <v>183</v>
      </c>
      <c r="B196" s="22" t="s">
        <v>435</v>
      </c>
      <c r="C196" s="22" t="s">
        <v>436</v>
      </c>
      <c r="D196" s="22" t="s">
        <v>36</v>
      </c>
      <c r="E196" s="22" t="s">
        <v>37</v>
      </c>
      <c r="F196" s="22">
        <v>4715.12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32.27</v>
      </c>
      <c r="N196" s="22" t="s">
        <v>437</v>
      </c>
      <c r="O196" s="22">
        <v>0.68</v>
      </c>
      <c r="P196" s="22">
        <v>266.78</v>
      </c>
      <c r="Q196" s="22" t="s">
        <v>438</v>
      </c>
      <c r="R196" s="22">
        <v>5.66</v>
      </c>
      <c r="S196" s="26">
        <v>6.34</v>
      </c>
    </row>
    <row r="197" spans="1:19">
      <c r="A197" s="24">
        <v>184</v>
      </c>
      <c r="B197" s="24" t="s">
        <v>439</v>
      </c>
      <c r="C197" s="24" t="s">
        <v>440</v>
      </c>
      <c r="D197" s="24" t="s">
        <v>36</v>
      </c>
      <c r="E197" s="24" t="s">
        <v>37</v>
      </c>
      <c r="F197" s="24">
        <v>434.18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22.93</v>
      </c>
      <c r="Q197" s="24" t="s">
        <v>441</v>
      </c>
      <c r="R197" s="24">
        <v>5.28</v>
      </c>
      <c r="S197" s="26">
        <v>5.28</v>
      </c>
    </row>
    <row r="198" spans="1:19">
      <c r="A198" s="22">
        <v>185</v>
      </c>
      <c r="B198" s="22" t="s">
        <v>442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443</v>
      </c>
      <c r="C199" s="24" t="s">
        <v>444</v>
      </c>
      <c r="D199" s="24" t="s">
        <v>36</v>
      </c>
      <c r="E199" s="24" t="s">
        <v>37</v>
      </c>
      <c r="F199" s="24">
        <v>28.42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445</v>
      </c>
      <c r="C200" s="22" t="s">
        <v>446</v>
      </c>
      <c r="D200" s="22" t="s">
        <v>36</v>
      </c>
      <c r="E200" s="22" t="s">
        <v>37</v>
      </c>
      <c r="F200" s="22">
        <v>1094.1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192.38</v>
      </c>
      <c r="Q200" s="22" t="s">
        <v>447</v>
      </c>
      <c r="R200" s="22">
        <v>17.58</v>
      </c>
      <c r="S200" s="26">
        <v>17.58</v>
      </c>
    </row>
    <row r="201" spans="1:19">
      <c r="A201" s="24">
        <v>188</v>
      </c>
      <c r="B201" s="24" t="s">
        <v>448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449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450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451</v>
      </c>
      <c r="C204" s="22" t="s">
        <v>452</v>
      </c>
      <c r="D204" s="22" t="s">
        <v>36</v>
      </c>
      <c r="E204" s="22" t="s">
        <v>37</v>
      </c>
      <c r="F204" s="22">
        <v>3933.92</v>
      </c>
      <c r="G204" s="22">
        <v>2</v>
      </c>
      <c r="H204" s="22">
        <v>2</v>
      </c>
      <c r="I204" s="22">
        <v>0.05</v>
      </c>
      <c r="J204" s="22">
        <v>0</v>
      </c>
      <c r="K204" s="22">
        <v>0</v>
      </c>
      <c r="L204" s="22">
        <v>0</v>
      </c>
      <c r="M204" s="22">
        <v>3.33</v>
      </c>
      <c r="N204" s="22" t="s">
        <v>453</v>
      </c>
      <c r="O204" s="22">
        <v>0.08</v>
      </c>
      <c r="P204" s="22">
        <v>0</v>
      </c>
      <c r="Q204" s="22" t="s">
        <v>38</v>
      </c>
      <c r="R204" s="22">
        <v>0</v>
      </c>
      <c r="S204" s="23">
        <v>0.13</v>
      </c>
    </row>
    <row r="205" spans="1:19">
      <c r="A205" s="24">
        <v>192</v>
      </c>
      <c r="B205" s="24" t="s">
        <v>454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455</v>
      </c>
      <c r="C206" s="22" t="s">
        <v>456</v>
      </c>
      <c r="D206" s="22" t="s">
        <v>36</v>
      </c>
      <c r="E206" s="22" t="s">
        <v>37</v>
      </c>
      <c r="F206" s="22">
        <v>4000.04</v>
      </c>
      <c r="G206" s="22">
        <v>2</v>
      </c>
      <c r="H206" s="22">
        <v>2</v>
      </c>
      <c r="I206" s="22">
        <v>0.05</v>
      </c>
      <c r="J206" s="22">
        <v>0</v>
      </c>
      <c r="K206" s="22">
        <v>0</v>
      </c>
      <c r="L206" s="22">
        <v>0</v>
      </c>
      <c r="M206" s="22">
        <v>2.73</v>
      </c>
      <c r="N206" s="22" t="s">
        <v>457</v>
      </c>
      <c r="O206" s="22">
        <v>0.07</v>
      </c>
      <c r="P206" s="22">
        <v>122.07</v>
      </c>
      <c r="Q206" s="22" t="s">
        <v>458</v>
      </c>
      <c r="R206" s="22">
        <v>3.05</v>
      </c>
      <c r="S206" s="25">
        <v>3.17</v>
      </c>
    </row>
    <row r="207" spans="1:19">
      <c r="A207" s="24">
        <v>194</v>
      </c>
      <c r="B207" s="24" t="s">
        <v>459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460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461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462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463</v>
      </c>
      <c r="C211" s="24" t="s">
        <v>464</v>
      </c>
      <c r="D211" s="24" t="s">
        <v>36</v>
      </c>
      <c r="E211" s="24" t="s">
        <v>37</v>
      </c>
      <c r="F211" s="24">
        <v>3085.48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600.6</v>
      </c>
      <c r="Q211" s="24" t="s">
        <v>465</v>
      </c>
      <c r="R211" s="24">
        <v>19.47</v>
      </c>
      <c r="S211" s="26">
        <v>19.47</v>
      </c>
    </row>
    <row r="212" spans="1:19">
      <c r="A212" s="22">
        <v>199</v>
      </c>
      <c r="B212" s="22" t="s">
        <v>466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467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468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469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470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471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472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473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474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475</v>
      </c>
      <c r="C221" s="24" t="s">
        <v>476</v>
      </c>
      <c r="D221" s="24" t="s">
        <v>36</v>
      </c>
      <c r="E221" s="24" t="s">
        <v>37</v>
      </c>
      <c r="F221" s="24">
        <v>4072.4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38.83</v>
      </c>
      <c r="N221" s="24" t="s">
        <v>477</v>
      </c>
      <c r="O221" s="24">
        <v>0.95</v>
      </c>
      <c r="P221" s="24">
        <v>269.1</v>
      </c>
      <c r="Q221" s="24" t="s">
        <v>478</v>
      </c>
      <c r="R221" s="24">
        <v>6.61</v>
      </c>
      <c r="S221" s="26">
        <v>7.56</v>
      </c>
    </row>
    <row r="222" spans="1:19">
      <c r="A222" s="22">
        <v>209</v>
      </c>
      <c r="B222" s="22" t="s">
        <v>479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480</v>
      </c>
      <c r="C223" s="24" t="s">
        <v>481</v>
      </c>
      <c r="D223" s="24" t="s">
        <v>36</v>
      </c>
      <c r="E223" s="24" t="s">
        <v>37</v>
      </c>
      <c r="F223" s="24">
        <v>5014.34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17.05</v>
      </c>
      <c r="Q223" s="24" t="s">
        <v>482</v>
      </c>
      <c r="R223" s="24">
        <v>0.34</v>
      </c>
      <c r="S223" s="23">
        <v>0.34</v>
      </c>
    </row>
    <row r="224" spans="1:19">
      <c r="A224" s="22">
        <v>211</v>
      </c>
      <c r="B224" s="22" t="s">
        <v>483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484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485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486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487</v>
      </c>
      <c r="C228" s="22" t="s">
        <v>488</v>
      </c>
      <c r="D228" s="22" t="s">
        <v>36</v>
      </c>
      <c r="E228" s="22" t="s">
        <v>37</v>
      </c>
      <c r="F228" s="22">
        <v>6040.24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420.28</v>
      </c>
      <c r="Q228" s="22" t="s">
        <v>489</v>
      </c>
      <c r="R228" s="22">
        <v>6.96</v>
      </c>
      <c r="S228" s="26">
        <v>6.96</v>
      </c>
    </row>
    <row r="229" spans="1:19">
      <c r="A229" s="24">
        <v>216</v>
      </c>
      <c r="B229" s="24" t="s">
        <v>490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491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492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493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494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1620.68</v>
      </c>
      <c r="G235" s="24">
        <v>2</v>
      </c>
      <c r="H235" s="24">
        <v>2</v>
      </c>
      <c r="I235" s="24">
        <v>0.12</v>
      </c>
      <c r="J235" s="24">
        <v>12</v>
      </c>
      <c r="K235" s="24">
        <v>12</v>
      </c>
      <c r="L235" s="24">
        <v>0.74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0.86</v>
      </c>
    </row>
    <row r="236" spans="1:19">
      <c r="A236" s="22">
        <v>223</v>
      </c>
      <c r="B236" s="22" t="s">
        <v>41</v>
      </c>
      <c r="C236" s="22" t="s">
        <v>42</v>
      </c>
      <c r="D236" s="22" t="s">
        <v>36</v>
      </c>
      <c r="E236" s="22" t="s">
        <v>37</v>
      </c>
      <c r="F236" s="22">
        <v>4198</v>
      </c>
      <c r="G236" s="22">
        <v>2</v>
      </c>
      <c r="H236" s="22">
        <v>2</v>
      </c>
      <c r="I236" s="22">
        <v>0.05</v>
      </c>
      <c r="J236" s="22">
        <v>0</v>
      </c>
      <c r="K236" s="22">
        <v>0</v>
      </c>
      <c r="L236" s="22">
        <v>0</v>
      </c>
      <c r="M236" s="22">
        <v>8.53</v>
      </c>
      <c r="N236" s="22" t="s">
        <v>43</v>
      </c>
      <c r="O236" s="22">
        <v>0.2</v>
      </c>
      <c r="P236" s="22">
        <v>24.76</v>
      </c>
      <c r="Q236" s="22" t="s">
        <v>44</v>
      </c>
      <c r="R236" s="22">
        <v>0.59</v>
      </c>
      <c r="S236" s="23">
        <v>0.84</v>
      </c>
    </row>
    <row r="237" spans="1:19">
      <c r="A237" s="24">
        <v>224</v>
      </c>
      <c r="B237" s="24" t="s">
        <v>45</v>
      </c>
      <c r="C237" s="24" t="s">
        <v>46</v>
      </c>
      <c r="D237" s="24" t="s">
        <v>36</v>
      </c>
      <c r="E237" s="24" t="s">
        <v>37</v>
      </c>
      <c r="F237" s="24">
        <v>2003.44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41.71</v>
      </c>
      <c r="Q237" s="24" t="s">
        <v>47</v>
      </c>
      <c r="R237" s="24">
        <v>2.08</v>
      </c>
      <c r="S237" s="25">
        <v>2.08</v>
      </c>
    </row>
    <row r="238" spans="1:19">
      <c r="A238" s="22">
        <v>225</v>
      </c>
      <c r="B238" s="22" t="s">
        <v>48</v>
      </c>
      <c r="C238" s="22" t="s">
        <v>49</v>
      </c>
      <c r="D238" s="22" t="s">
        <v>36</v>
      </c>
      <c r="E238" s="22" t="s">
        <v>37</v>
      </c>
      <c r="F238" s="22">
        <v>1348.12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2.13</v>
      </c>
      <c r="N238" s="22" t="s">
        <v>50</v>
      </c>
      <c r="O238" s="22">
        <v>0.16</v>
      </c>
      <c r="P238" s="22">
        <v>26.55</v>
      </c>
      <c r="Q238" s="22" t="s">
        <v>51</v>
      </c>
      <c r="R238" s="22">
        <v>1.97</v>
      </c>
      <c r="S238" s="25">
        <v>2.13</v>
      </c>
    </row>
    <row r="239" spans="1:19">
      <c r="A239" s="24">
        <v>226</v>
      </c>
      <c r="B239" s="24" t="s">
        <v>52</v>
      </c>
      <c r="C239" s="24" t="s">
        <v>53</v>
      </c>
      <c r="D239" s="24" t="s">
        <v>36</v>
      </c>
      <c r="E239" s="24" t="s">
        <v>37</v>
      </c>
      <c r="F239" s="24">
        <v>325.5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28.12</v>
      </c>
      <c r="Q239" s="24" t="s">
        <v>54</v>
      </c>
      <c r="R239" s="24">
        <v>8.64</v>
      </c>
      <c r="S239" s="26">
        <v>8.64</v>
      </c>
    </row>
    <row r="240" spans="1:19">
      <c r="A240" s="22">
        <v>227</v>
      </c>
      <c r="B240" s="22" t="s">
        <v>55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56</v>
      </c>
      <c r="C241" s="24" t="s">
        <v>57</v>
      </c>
      <c r="D241" s="24" t="s">
        <v>36</v>
      </c>
      <c r="E241" s="24" t="s">
        <v>37</v>
      </c>
      <c r="F241" s="24">
        <v>2061.76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4.42</v>
      </c>
      <c r="Q241" s="24" t="s">
        <v>58</v>
      </c>
      <c r="R241" s="24">
        <v>0.21</v>
      </c>
      <c r="S241" s="23">
        <v>0.21</v>
      </c>
    </row>
    <row r="242" spans="1:19">
      <c r="A242" s="22">
        <v>229</v>
      </c>
      <c r="B242" s="22" t="s">
        <v>59</v>
      </c>
      <c r="C242" s="22" t="s">
        <v>60</v>
      </c>
      <c r="D242" s="22" t="s">
        <v>36</v>
      </c>
      <c r="E242" s="22" t="s">
        <v>37</v>
      </c>
      <c r="F242" s="22">
        <v>5066.6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55.33</v>
      </c>
      <c r="N242" s="22" t="s">
        <v>61</v>
      </c>
      <c r="O242" s="22">
        <v>1.09</v>
      </c>
      <c r="P242" s="22">
        <v>523.5</v>
      </c>
      <c r="Q242" s="22" t="s">
        <v>62</v>
      </c>
      <c r="R242" s="22">
        <v>10.33</v>
      </c>
      <c r="S242" s="26">
        <v>11.42</v>
      </c>
    </row>
    <row r="243" spans="1:19">
      <c r="A243" s="24">
        <v>230</v>
      </c>
      <c r="B243" s="24" t="s">
        <v>63</v>
      </c>
      <c r="C243" s="24" t="s">
        <v>64</v>
      </c>
      <c r="D243" s="24" t="s">
        <v>36</v>
      </c>
      <c r="E243" s="24" t="s">
        <v>37</v>
      </c>
      <c r="F243" s="24">
        <v>3655.24</v>
      </c>
      <c r="G243" s="24">
        <v>0</v>
      </c>
      <c r="H243" s="24">
        <v>0</v>
      </c>
      <c r="I243" s="24">
        <v>0</v>
      </c>
      <c r="J243" s="24">
        <v>8</v>
      </c>
      <c r="K243" s="24">
        <v>8</v>
      </c>
      <c r="L243" s="24">
        <v>0.22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0.22</v>
      </c>
    </row>
    <row r="244" spans="1:19">
      <c r="A244" s="22">
        <v>231</v>
      </c>
      <c r="B244" s="22" t="s">
        <v>65</v>
      </c>
      <c r="C244" s="22" t="s">
        <v>66</v>
      </c>
      <c r="D244" s="22" t="s">
        <v>36</v>
      </c>
      <c r="E244" s="22" t="s">
        <v>37</v>
      </c>
      <c r="F244" s="22">
        <v>3843.5</v>
      </c>
      <c r="G244" s="22">
        <v>2</v>
      </c>
      <c r="H244" s="22">
        <v>2</v>
      </c>
      <c r="I244" s="22">
        <v>0.05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118.19</v>
      </c>
      <c r="Q244" s="22" t="s">
        <v>67</v>
      </c>
      <c r="R244" s="22">
        <v>3.07</v>
      </c>
      <c r="S244" s="25">
        <v>3.12</v>
      </c>
    </row>
    <row r="245" spans="1:19">
      <c r="A245" s="24">
        <v>232</v>
      </c>
      <c r="B245" s="24" t="s">
        <v>68</v>
      </c>
      <c r="C245" s="24" t="s">
        <v>69</v>
      </c>
      <c r="D245" s="24" t="s">
        <v>36</v>
      </c>
      <c r="E245" s="24" t="s">
        <v>37</v>
      </c>
      <c r="F245" s="24">
        <v>2806.06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14.3</v>
      </c>
      <c r="N245" s="24" t="s">
        <v>70</v>
      </c>
      <c r="O245" s="24">
        <v>0.51</v>
      </c>
      <c r="P245" s="24">
        <v>14.11</v>
      </c>
      <c r="Q245" s="24" t="s">
        <v>71</v>
      </c>
      <c r="R245" s="24">
        <v>0.5</v>
      </c>
      <c r="S245" s="23">
        <v>1.01</v>
      </c>
    </row>
    <row r="246" spans="1:19">
      <c r="A246" s="22">
        <v>233</v>
      </c>
      <c r="B246" s="22" t="s">
        <v>72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73</v>
      </c>
      <c r="C247" s="24" t="s">
        <v>74</v>
      </c>
      <c r="D247" s="24" t="s">
        <v>36</v>
      </c>
      <c r="E247" s="24" t="s">
        <v>37</v>
      </c>
      <c r="F247" s="24">
        <v>2256.24</v>
      </c>
      <c r="G247" s="24">
        <v>2</v>
      </c>
      <c r="H247" s="24">
        <v>2</v>
      </c>
      <c r="I247" s="24">
        <v>0.09</v>
      </c>
      <c r="J247" s="24">
        <v>0</v>
      </c>
      <c r="K247" s="24">
        <v>0</v>
      </c>
      <c r="L247" s="24">
        <v>0</v>
      </c>
      <c r="M247" s="24">
        <v>2.2</v>
      </c>
      <c r="N247" s="24" t="s">
        <v>75</v>
      </c>
      <c r="O247" s="24">
        <v>0.1</v>
      </c>
      <c r="P247" s="24">
        <v>11.09</v>
      </c>
      <c r="Q247" s="24" t="s">
        <v>76</v>
      </c>
      <c r="R247" s="24">
        <v>0.49</v>
      </c>
      <c r="S247" s="23">
        <v>0.68</v>
      </c>
    </row>
    <row r="248" spans="1:19">
      <c r="A248" s="22">
        <v>235</v>
      </c>
      <c r="B248" s="22" t="s">
        <v>77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78</v>
      </c>
      <c r="C249" s="24" t="s">
        <v>79</v>
      </c>
      <c r="D249" s="24" t="s">
        <v>36</v>
      </c>
      <c r="E249" s="24" t="s">
        <v>37</v>
      </c>
      <c r="F249" s="24">
        <v>3389.1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10.93</v>
      </c>
      <c r="N249" s="24" t="s">
        <v>80</v>
      </c>
      <c r="O249" s="24">
        <v>0.32</v>
      </c>
      <c r="P249" s="24">
        <v>0.87</v>
      </c>
      <c r="Q249" s="24" t="s">
        <v>81</v>
      </c>
      <c r="R249" s="24">
        <v>0.03</v>
      </c>
      <c r="S249" s="23">
        <v>0.35</v>
      </c>
    </row>
    <row r="250" spans="1:19">
      <c r="A250" s="22">
        <v>237</v>
      </c>
      <c r="B250" s="22" t="s">
        <v>82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83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84</v>
      </c>
      <c r="C252" s="22" t="s">
        <v>85</v>
      </c>
      <c r="D252" s="22" t="s">
        <v>36</v>
      </c>
      <c r="E252" s="22" t="s">
        <v>37</v>
      </c>
      <c r="F252" s="22">
        <v>2523.5</v>
      </c>
      <c r="G252" s="22">
        <v>8</v>
      </c>
      <c r="H252" s="22">
        <v>8</v>
      </c>
      <c r="I252" s="22">
        <v>0.32</v>
      </c>
      <c r="J252" s="22">
        <v>0</v>
      </c>
      <c r="K252" s="22">
        <v>0</v>
      </c>
      <c r="L252" s="22">
        <v>0</v>
      </c>
      <c r="M252" s="22">
        <v>7.73</v>
      </c>
      <c r="N252" s="22" t="s">
        <v>86</v>
      </c>
      <c r="O252" s="22">
        <v>0.31</v>
      </c>
      <c r="P252" s="22">
        <v>8.76</v>
      </c>
      <c r="Q252" s="22" t="s">
        <v>87</v>
      </c>
      <c r="R252" s="22">
        <v>0.35</v>
      </c>
      <c r="S252" s="23">
        <v>0.98</v>
      </c>
    </row>
    <row r="253" spans="1:19">
      <c r="A253" s="24">
        <v>240</v>
      </c>
      <c r="B253" s="24" t="s">
        <v>88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89</v>
      </c>
      <c r="C254" s="22" t="s">
        <v>90</v>
      </c>
      <c r="D254" s="22" t="s">
        <v>36</v>
      </c>
      <c r="E254" s="22" t="s">
        <v>37</v>
      </c>
      <c r="F254" s="22">
        <v>881.96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4.67</v>
      </c>
      <c r="N254" s="22" t="s">
        <v>91</v>
      </c>
      <c r="O254" s="22">
        <v>0.53</v>
      </c>
      <c r="P254" s="22">
        <v>0</v>
      </c>
      <c r="Q254" s="22" t="s">
        <v>38</v>
      </c>
      <c r="R254" s="22">
        <v>0</v>
      </c>
      <c r="S254" s="23">
        <v>0.53</v>
      </c>
    </row>
    <row r="255" spans="1:19">
      <c r="A255" s="24">
        <v>242</v>
      </c>
      <c r="B255" s="24" t="s">
        <v>92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93</v>
      </c>
      <c r="C256" s="22" t="s">
        <v>94</v>
      </c>
      <c r="D256" s="22" t="s">
        <v>36</v>
      </c>
      <c r="E256" s="22" t="s">
        <v>37</v>
      </c>
      <c r="F256" s="22">
        <v>2330.46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22.4</v>
      </c>
      <c r="Q256" s="22" t="s">
        <v>95</v>
      </c>
      <c r="R256" s="22">
        <v>0.96</v>
      </c>
      <c r="S256" s="23">
        <v>0.96</v>
      </c>
    </row>
    <row r="257" spans="1:19">
      <c r="A257" s="24">
        <v>244</v>
      </c>
      <c r="B257" s="24" t="s">
        <v>96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97</v>
      </c>
      <c r="C258" s="22" t="s">
        <v>98</v>
      </c>
      <c r="D258" s="22" t="s">
        <v>36</v>
      </c>
      <c r="E258" s="22" t="s">
        <v>37</v>
      </c>
      <c r="F258" s="22">
        <v>2064.16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99</v>
      </c>
      <c r="C259" s="24" t="s">
        <v>100</v>
      </c>
      <c r="D259" s="24" t="s">
        <v>36</v>
      </c>
      <c r="E259" s="24" t="s">
        <v>37</v>
      </c>
      <c r="F259" s="24">
        <v>3321.94</v>
      </c>
      <c r="G259" s="24">
        <v>2</v>
      </c>
      <c r="H259" s="24">
        <v>2</v>
      </c>
      <c r="I259" s="24">
        <v>0.06</v>
      </c>
      <c r="J259" s="24">
        <v>0</v>
      </c>
      <c r="K259" s="24">
        <v>0</v>
      </c>
      <c r="L259" s="24">
        <v>0</v>
      </c>
      <c r="M259" s="24">
        <v>5.63</v>
      </c>
      <c r="N259" s="24" t="s">
        <v>101</v>
      </c>
      <c r="O259" s="24">
        <v>0.17</v>
      </c>
      <c r="P259" s="24">
        <v>0</v>
      </c>
      <c r="Q259" s="24" t="s">
        <v>38</v>
      </c>
      <c r="R259" s="24">
        <v>0</v>
      </c>
      <c r="S259" s="23">
        <v>0.23</v>
      </c>
    </row>
    <row r="260" spans="1:19">
      <c r="A260" s="22">
        <v>247</v>
      </c>
      <c r="B260" s="22" t="s">
        <v>102</v>
      </c>
      <c r="C260" s="22" t="s">
        <v>103</v>
      </c>
      <c r="D260" s="22" t="s">
        <v>36</v>
      </c>
      <c r="E260" s="22" t="s">
        <v>37</v>
      </c>
      <c r="F260" s="22">
        <v>5334.72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43.23</v>
      </c>
      <c r="N260" s="22" t="s">
        <v>104</v>
      </c>
      <c r="O260" s="22">
        <v>0.81</v>
      </c>
      <c r="P260" s="22">
        <v>157.75</v>
      </c>
      <c r="Q260" s="22" t="s">
        <v>105</v>
      </c>
      <c r="R260" s="22">
        <v>2.96</v>
      </c>
      <c r="S260" s="25">
        <v>3.77</v>
      </c>
    </row>
    <row r="261" spans="1:19">
      <c r="A261" s="24">
        <v>248</v>
      </c>
      <c r="B261" s="24" t="s">
        <v>106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107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108</v>
      </c>
      <c r="C263" s="24" t="s">
        <v>109</v>
      </c>
      <c r="D263" s="24" t="s">
        <v>36</v>
      </c>
      <c r="E263" s="24" t="s">
        <v>37</v>
      </c>
      <c r="F263" s="24">
        <v>2026.24</v>
      </c>
      <c r="G263" s="24">
        <v>6</v>
      </c>
      <c r="H263" s="24">
        <v>6</v>
      </c>
      <c r="I263" s="24">
        <v>0.3</v>
      </c>
      <c r="J263" s="24">
        <v>0</v>
      </c>
      <c r="K263" s="24">
        <v>0</v>
      </c>
      <c r="L263" s="24">
        <v>0</v>
      </c>
      <c r="M263" s="24">
        <v>4.33</v>
      </c>
      <c r="N263" s="24" t="s">
        <v>110</v>
      </c>
      <c r="O263" s="24">
        <v>0.21</v>
      </c>
      <c r="P263" s="24">
        <v>23.21</v>
      </c>
      <c r="Q263" s="24" t="s">
        <v>111</v>
      </c>
      <c r="R263" s="24">
        <v>1.15</v>
      </c>
      <c r="S263" s="23">
        <v>1.66</v>
      </c>
    </row>
    <row r="264" spans="1:19">
      <c r="A264" s="22">
        <v>251</v>
      </c>
      <c r="B264" s="22" t="s">
        <v>112</v>
      </c>
      <c r="C264" s="22" t="s">
        <v>113</v>
      </c>
      <c r="D264" s="22" t="s">
        <v>36</v>
      </c>
      <c r="E264" s="22" t="s">
        <v>37</v>
      </c>
      <c r="F264" s="22">
        <v>2056.58</v>
      </c>
      <c r="G264" s="22">
        <v>0</v>
      </c>
      <c r="H264" s="22">
        <v>0</v>
      </c>
      <c r="I264" s="22">
        <v>0</v>
      </c>
      <c r="J264" s="22">
        <v>2</v>
      </c>
      <c r="K264" s="22">
        <v>2</v>
      </c>
      <c r="L264" s="22">
        <v>0.1</v>
      </c>
      <c r="M264" s="22">
        <v>0</v>
      </c>
      <c r="N264" s="22" t="s">
        <v>38</v>
      </c>
      <c r="O264" s="22">
        <v>0</v>
      </c>
      <c r="P264" s="22">
        <v>132</v>
      </c>
      <c r="Q264" s="22" t="s">
        <v>114</v>
      </c>
      <c r="R264" s="22">
        <v>6.42</v>
      </c>
      <c r="S264" s="26">
        <v>6.52</v>
      </c>
    </row>
    <row r="265" spans="1:19">
      <c r="A265" s="24">
        <v>252</v>
      </c>
      <c r="B265" s="24" t="s">
        <v>115</v>
      </c>
      <c r="C265" s="24" t="s">
        <v>116</v>
      </c>
      <c r="D265" s="24" t="s">
        <v>36</v>
      </c>
      <c r="E265" s="24" t="s">
        <v>37</v>
      </c>
      <c r="F265" s="24">
        <v>3955.04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1.38</v>
      </c>
      <c r="Q265" s="24" t="s">
        <v>117</v>
      </c>
      <c r="R265" s="24">
        <v>0.03</v>
      </c>
      <c r="S265" s="23">
        <v>0.03</v>
      </c>
    </row>
    <row r="266" spans="1:19">
      <c r="A266" s="22">
        <v>253</v>
      </c>
      <c r="B266" s="22" t="s">
        <v>118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119</v>
      </c>
      <c r="C267" s="24" t="s">
        <v>120</v>
      </c>
      <c r="D267" s="24" t="s">
        <v>36</v>
      </c>
      <c r="E267" s="24" t="s">
        <v>37</v>
      </c>
      <c r="F267" s="24">
        <v>2446.64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2.13</v>
      </c>
      <c r="N267" s="24" t="s">
        <v>50</v>
      </c>
      <c r="O267" s="24">
        <v>0.09</v>
      </c>
      <c r="P267" s="24">
        <v>0</v>
      </c>
      <c r="Q267" s="24" t="s">
        <v>38</v>
      </c>
      <c r="R267" s="24">
        <v>0</v>
      </c>
      <c r="S267" s="23">
        <v>0.09</v>
      </c>
    </row>
    <row r="268" spans="1:19">
      <c r="A268" s="22">
        <v>255</v>
      </c>
      <c r="B268" s="22" t="s">
        <v>121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122</v>
      </c>
      <c r="C269" s="24" t="s">
        <v>123</v>
      </c>
      <c r="D269" s="24" t="s">
        <v>36</v>
      </c>
      <c r="E269" s="24" t="s">
        <v>37</v>
      </c>
      <c r="F269" s="24">
        <v>1403.88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5.57</v>
      </c>
      <c r="N269" s="24" t="s">
        <v>124</v>
      </c>
      <c r="O269" s="24">
        <v>0.4</v>
      </c>
      <c r="P269" s="24">
        <v>180.88</v>
      </c>
      <c r="Q269" s="24" t="s">
        <v>125</v>
      </c>
      <c r="R269" s="24">
        <v>12.88</v>
      </c>
      <c r="S269" s="26">
        <v>13.28</v>
      </c>
    </row>
    <row r="270" spans="1:19">
      <c r="A270" s="22">
        <v>257</v>
      </c>
      <c r="B270" s="22" t="s">
        <v>126</v>
      </c>
      <c r="C270" s="22" t="s">
        <v>127</v>
      </c>
      <c r="D270" s="22" t="s">
        <v>36</v>
      </c>
      <c r="E270" s="22" t="s">
        <v>37</v>
      </c>
      <c r="F270" s="22">
        <v>1963.92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1.42</v>
      </c>
      <c r="Q270" s="22" t="s">
        <v>128</v>
      </c>
      <c r="R270" s="22">
        <v>0.07</v>
      </c>
      <c r="S270" s="23">
        <v>0.07</v>
      </c>
    </row>
    <row r="271" spans="1:19">
      <c r="A271" s="24">
        <v>258</v>
      </c>
      <c r="B271" s="24" t="s">
        <v>129</v>
      </c>
      <c r="C271" s="24" t="s">
        <v>130</v>
      </c>
      <c r="D271" s="24" t="s">
        <v>36</v>
      </c>
      <c r="E271" s="24" t="s">
        <v>37</v>
      </c>
      <c r="F271" s="24">
        <v>3418.5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1.4</v>
      </c>
      <c r="N271" s="24" t="s">
        <v>131</v>
      </c>
      <c r="O271" s="24">
        <v>0.04</v>
      </c>
      <c r="P271" s="24">
        <v>33.71</v>
      </c>
      <c r="Q271" s="24" t="s">
        <v>132</v>
      </c>
      <c r="R271" s="24">
        <v>0.99</v>
      </c>
      <c r="S271" s="23">
        <v>1.03</v>
      </c>
    </row>
    <row r="272" spans="1:19">
      <c r="A272" s="22">
        <v>259</v>
      </c>
      <c r="B272" s="22" t="s">
        <v>133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134</v>
      </c>
      <c r="C273" s="24" t="s">
        <v>135</v>
      </c>
      <c r="D273" s="24" t="s">
        <v>36</v>
      </c>
      <c r="E273" s="24" t="s">
        <v>37</v>
      </c>
      <c r="F273" s="24">
        <v>3979.86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306.01</v>
      </c>
      <c r="Q273" s="24" t="s">
        <v>136</v>
      </c>
      <c r="R273" s="24">
        <v>7.69</v>
      </c>
      <c r="S273" s="26">
        <v>7.69</v>
      </c>
    </row>
    <row r="274" spans="1:19">
      <c r="A274" s="22">
        <v>261</v>
      </c>
      <c r="B274" s="22" t="s">
        <v>137</v>
      </c>
      <c r="C274" s="22" t="s">
        <v>138</v>
      </c>
      <c r="D274" s="22" t="s">
        <v>36</v>
      </c>
      <c r="E274" s="22" t="s">
        <v>37</v>
      </c>
      <c r="F274" s="22">
        <v>1604.28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86.83</v>
      </c>
      <c r="Q274" s="22" t="s">
        <v>139</v>
      </c>
      <c r="R274" s="22">
        <v>5.41</v>
      </c>
      <c r="S274" s="26">
        <v>5.41</v>
      </c>
    </row>
    <row r="275" spans="1:19">
      <c r="A275" s="24">
        <v>262</v>
      </c>
      <c r="B275" s="24" t="s">
        <v>140</v>
      </c>
      <c r="C275" s="24" t="s">
        <v>141</v>
      </c>
      <c r="D275" s="24" t="s">
        <v>36</v>
      </c>
      <c r="E275" s="24" t="s">
        <v>37</v>
      </c>
      <c r="F275" s="24">
        <v>1677.42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1.2</v>
      </c>
      <c r="N275" s="24" t="s">
        <v>142</v>
      </c>
      <c r="O275" s="24">
        <v>0.07</v>
      </c>
      <c r="P275" s="24">
        <v>1.61</v>
      </c>
      <c r="Q275" s="24" t="s">
        <v>143</v>
      </c>
      <c r="R275" s="24">
        <v>0.1</v>
      </c>
      <c r="S275" s="23">
        <v>0.17</v>
      </c>
    </row>
    <row r="276" spans="1:19">
      <c r="A276" s="22">
        <v>263</v>
      </c>
      <c r="B276" s="22" t="s">
        <v>144</v>
      </c>
      <c r="C276" s="22" t="s">
        <v>145</v>
      </c>
      <c r="D276" s="22" t="s">
        <v>36</v>
      </c>
      <c r="E276" s="22" t="s">
        <v>37</v>
      </c>
      <c r="F276" s="22">
        <v>2948.26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13.43</v>
      </c>
      <c r="N276" s="22" t="s">
        <v>146</v>
      </c>
      <c r="O276" s="22">
        <v>0.46</v>
      </c>
      <c r="P276" s="22">
        <v>3.49</v>
      </c>
      <c r="Q276" s="22" t="s">
        <v>147</v>
      </c>
      <c r="R276" s="22">
        <v>0.12</v>
      </c>
      <c r="S276" s="23">
        <v>0.58</v>
      </c>
    </row>
    <row r="277" spans="1:19">
      <c r="A277" s="24">
        <v>264</v>
      </c>
      <c r="B277" s="24" t="s">
        <v>148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149</v>
      </c>
      <c r="C278" s="22" t="s">
        <v>150</v>
      </c>
      <c r="D278" s="22" t="s">
        <v>36</v>
      </c>
      <c r="E278" s="22" t="s">
        <v>37</v>
      </c>
      <c r="F278" s="22">
        <v>2285.98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6.07</v>
      </c>
      <c r="N278" s="22" t="s">
        <v>151</v>
      </c>
      <c r="O278" s="22">
        <v>0.27</v>
      </c>
      <c r="P278" s="22">
        <v>30.83</v>
      </c>
      <c r="Q278" s="22" t="s">
        <v>152</v>
      </c>
      <c r="R278" s="22">
        <v>1.35</v>
      </c>
      <c r="S278" s="23">
        <v>1.62</v>
      </c>
    </row>
    <row r="279" spans="1:19">
      <c r="A279" s="24">
        <v>266</v>
      </c>
      <c r="B279" s="24" t="s">
        <v>153</v>
      </c>
      <c r="C279" s="24" t="s">
        <v>154</v>
      </c>
      <c r="D279" s="24" t="s">
        <v>36</v>
      </c>
      <c r="E279" s="24" t="s">
        <v>37</v>
      </c>
      <c r="F279" s="24">
        <v>4823.9</v>
      </c>
      <c r="G279" s="24">
        <v>2</v>
      </c>
      <c r="H279" s="24">
        <v>2</v>
      </c>
      <c r="I279" s="24">
        <v>0.04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54.6</v>
      </c>
      <c r="Q279" s="24" t="s">
        <v>155</v>
      </c>
      <c r="R279" s="24">
        <v>1.13</v>
      </c>
      <c r="S279" s="23">
        <v>1.17</v>
      </c>
    </row>
    <row r="280" spans="1:19">
      <c r="A280" s="22">
        <v>267</v>
      </c>
      <c r="B280" s="22" t="s">
        <v>156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157</v>
      </c>
      <c r="C281" s="24" t="s">
        <v>158</v>
      </c>
      <c r="D281" s="24" t="s">
        <v>36</v>
      </c>
      <c r="E281" s="24" t="s">
        <v>37</v>
      </c>
      <c r="F281" s="24">
        <v>2861.18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19.93</v>
      </c>
      <c r="N281" s="24" t="s">
        <v>159</v>
      </c>
      <c r="O281" s="24">
        <v>0.7</v>
      </c>
      <c r="P281" s="24">
        <v>198.6</v>
      </c>
      <c r="Q281" s="24" t="s">
        <v>160</v>
      </c>
      <c r="R281" s="24">
        <v>6.94</v>
      </c>
      <c r="S281" s="26">
        <v>7.64</v>
      </c>
    </row>
    <row r="282" spans="1:19">
      <c r="A282" s="22">
        <v>269</v>
      </c>
      <c r="B282" s="22" t="s">
        <v>161</v>
      </c>
      <c r="C282" s="22" t="s">
        <v>162</v>
      </c>
      <c r="D282" s="22" t="s">
        <v>36</v>
      </c>
      <c r="E282" s="22" t="s">
        <v>37</v>
      </c>
      <c r="F282" s="22">
        <v>3852.84</v>
      </c>
      <c r="G282" s="22">
        <v>0</v>
      </c>
      <c r="H282" s="22">
        <v>0</v>
      </c>
      <c r="I282" s="22">
        <v>0</v>
      </c>
      <c r="J282" s="22">
        <v>2</v>
      </c>
      <c r="K282" s="22">
        <v>2</v>
      </c>
      <c r="L282" s="22">
        <v>0.05</v>
      </c>
      <c r="M282" s="22">
        <v>0</v>
      </c>
      <c r="N282" s="22" t="s">
        <v>38</v>
      </c>
      <c r="O282" s="22">
        <v>0</v>
      </c>
      <c r="P282" s="22">
        <v>345.3</v>
      </c>
      <c r="Q282" s="22" t="s">
        <v>163</v>
      </c>
      <c r="R282" s="22">
        <v>8.96</v>
      </c>
      <c r="S282" s="26">
        <v>9.01</v>
      </c>
    </row>
    <row r="283" spans="1:19">
      <c r="A283" s="24">
        <v>270</v>
      </c>
      <c r="B283" s="24" t="s">
        <v>164</v>
      </c>
      <c r="C283" s="24" t="s">
        <v>165</v>
      </c>
      <c r="D283" s="24" t="s">
        <v>36</v>
      </c>
      <c r="E283" s="24" t="s">
        <v>37</v>
      </c>
      <c r="F283" s="24">
        <v>3042.68</v>
      </c>
      <c r="G283" s="24">
        <v>4</v>
      </c>
      <c r="H283" s="24">
        <v>4</v>
      </c>
      <c r="I283" s="24">
        <v>0.13</v>
      </c>
      <c r="J283" s="24">
        <v>0</v>
      </c>
      <c r="K283" s="24">
        <v>0</v>
      </c>
      <c r="L283" s="24">
        <v>0</v>
      </c>
      <c r="M283" s="24">
        <v>1</v>
      </c>
      <c r="N283" s="24" t="s">
        <v>166</v>
      </c>
      <c r="O283" s="24">
        <v>0.03</v>
      </c>
      <c r="P283" s="24">
        <v>141.82</v>
      </c>
      <c r="Q283" s="24" t="s">
        <v>167</v>
      </c>
      <c r="R283" s="24">
        <v>4.66</v>
      </c>
      <c r="S283" s="25">
        <v>4.82</v>
      </c>
    </row>
    <row r="284" spans="1:19">
      <c r="A284" s="22">
        <v>271</v>
      </c>
      <c r="B284" s="22" t="s">
        <v>168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169</v>
      </c>
      <c r="C285" s="24" t="s">
        <v>170</v>
      </c>
      <c r="D285" s="24" t="s">
        <v>36</v>
      </c>
      <c r="E285" s="24" t="s">
        <v>37</v>
      </c>
      <c r="F285" s="24">
        <v>195.74</v>
      </c>
      <c r="G285" s="24">
        <v>0</v>
      </c>
      <c r="H285" s="24">
        <v>0</v>
      </c>
      <c r="I285" s="24">
        <v>0</v>
      </c>
      <c r="J285" s="24">
        <v>2</v>
      </c>
      <c r="K285" s="24">
        <v>2</v>
      </c>
      <c r="L285" s="24">
        <v>1.02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1.02</v>
      </c>
    </row>
    <row r="286" spans="1:19">
      <c r="A286" s="22">
        <v>273</v>
      </c>
      <c r="B286" s="22" t="s">
        <v>171</v>
      </c>
      <c r="C286" s="22" t="s">
        <v>172</v>
      </c>
      <c r="D286" s="22" t="s">
        <v>36</v>
      </c>
      <c r="E286" s="22" t="s">
        <v>37</v>
      </c>
      <c r="F286" s="22">
        <v>1453.96</v>
      </c>
      <c r="G286" s="22">
        <v>2</v>
      </c>
      <c r="H286" s="22">
        <v>2</v>
      </c>
      <c r="I286" s="22">
        <v>0.14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41.95</v>
      </c>
      <c r="Q286" s="22" t="s">
        <v>173</v>
      </c>
      <c r="R286" s="22">
        <v>2.89</v>
      </c>
      <c r="S286" s="25">
        <v>3.03</v>
      </c>
    </row>
    <row r="287" spans="1:19">
      <c r="A287" s="24">
        <v>274</v>
      </c>
      <c r="B287" s="24" t="s">
        <v>174</v>
      </c>
      <c r="C287" s="24" t="s">
        <v>175</v>
      </c>
      <c r="D287" s="24" t="s">
        <v>36</v>
      </c>
      <c r="E287" s="24" t="s">
        <v>37</v>
      </c>
      <c r="F287" s="24">
        <v>4283.54</v>
      </c>
      <c r="G287" s="24">
        <v>0</v>
      </c>
      <c r="H287" s="24">
        <v>0</v>
      </c>
      <c r="I287" s="24">
        <v>0</v>
      </c>
      <c r="J287" s="24">
        <v>2</v>
      </c>
      <c r="K287" s="24">
        <v>2</v>
      </c>
      <c r="L287" s="24">
        <v>0.05</v>
      </c>
      <c r="M287" s="24">
        <v>34.27</v>
      </c>
      <c r="N287" s="24" t="s">
        <v>176</v>
      </c>
      <c r="O287" s="24">
        <v>0.8</v>
      </c>
      <c r="P287" s="24">
        <v>36.01</v>
      </c>
      <c r="Q287" s="24" t="s">
        <v>177</v>
      </c>
      <c r="R287" s="24">
        <v>0.84</v>
      </c>
      <c r="S287" s="23">
        <v>1.69</v>
      </c>
    </row>
    <row r="288" spans="1:19">
      <c r="A288" s="22">
        <v>275</v>
      </c>
      <c r="B288" s="22" t="s">
        <v>178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179</v>
      </c>
      <c r="C289" s="24" t="s">
        <v>180</v>
      </c>
      <c r="D289" s="24" t="s">
        <v>36</v>
      </c>
      <c r="E289" s="24" t="s">
        <v>37</v>
      </c>
      <c r="F289" s="24">
        <v>5162.26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38.3</v>
      </c>
      <c r="N289" s="24" t="s">
        <v>181</v>
      </c>
      <c r="O289" s="24">
        <v>0.74</v>
      </c>
      <c r="P289" s="24">
        <v>0</v>
      </c>
      <c r="Q289" s="24" t="s">
        <v>38</v>
      </c>
      <c r="R289" s="24">
        <v>0</v>
      </c>
      <c r="S289" s="23">
        <v>0.74</v>
      </c>
    </row>
    <row r="290" spans="1:19">
      <c r="A290" s="22">
        <v>277</v>
      </c>
      <c r="B290" s="22" t="s">
        <v>182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183</v>
      </c>
      <c r="C291" s="24" t="s">
        <v>184</v>
      </c>
      <c r="D291" s="24" t="s">
        <v>36</v>
      </c>
      <c r="E291" s="24" t="s">
        <v>37</v>
      </c>
      <c r="F291" s="24">
        <v>5196.12</v>
      </c>
      <c r="G291" s="24">
        <v>2</v>
      </c>
      <c r="H291" s="24">
        <v>2</v>
      </c>
      <c r="I291" s="24">
        <v>0.04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85.83</v>
      </c>
      <c r="Q291" s="24" t="s">
        <v>185</v>
      </c>
      <c r="R291" s="24">
        <v>1.65</v>
      </c>
      <c r="S291" s="23">
        <v>1.69</v>
      </c>
    </row>
    <row r="292" spans="1:19">
      <c r="A292" s="22">
        <v>279</v>
      </c>
      <c r="B292" s="22" t="s">
        <v>186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187</v>
      </c>
      <c r="C293" s="24" t="s">
        <v>188</v>
      </c>
      <c r="D293" s="24" t="s">
        <v>36</v>
      </c>
      <c r="E293" s="24" t="s">
        <v>37</v>
      </c>
      <c r="F293" s="24">
        <v>3063.76</v>
      </c>
      <c r="G293" s="24">
        <v>2</v>
      </c>
      <c r="H293" s="24">
        <v>2</v>
      </c>
      <c r="I293" s="24">
        <v>0.07</v>
      </c>
      <c r="J293" s="24">
        <v>2</v>
      </c>
      <c r="K293" s="24">
        <v>2</v>
      </c>
      <c r="L293" s="24">
        <v>0.07</v>
      </c>
      <c r="M293" s="24">
        <v>0.87</v>
      </c>
      <c r="N293" s="24" t="s">
        <v>189</v>
      </c>
      <c r="O293" s="24">
        <v>0.03</v>
      </c>
      <c r="P293" s="24">
        <v>237.34</v>
      </c>
      <c r="Q293" s="24" t="s">
        <v>190</v>
      </c>
      <c r="R293" s="24">
        <v>7.75</v>
      </c>
      <c r="S293" s="26">
        <v>7.92</v>
      </c>
    </row>
    <row r="294" spans="1:19">
      <c r="A294" s="22">
        <v>281</v>
      </c>
      <c r="B294" s="22" t="s">
        <v>191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192</v>
      </c>
      <c r="C295" s="24" t="s">
        <v>57</v>
      </c>
      <c r="D295" s="24" t="s">
        <v>36</v>
      </c>
      <c r="E295" s="24" t="s">
        <v>37</v>
      </c>
      <c r="F295" s="24">
        <v>2061.76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193</v>
      </c>
      <c r="C296" s="22" t="s">
        <v>188</v>
      </c>
      <c r="D296" s="22" t="s">
        <v>36</v>
      </c>
      <c r="E296" s="22" t="s">
        <v>37</v>
      </c>
      <c r="F296" s="22">
        <v>3063.76</v>
      </c>
      <c r="G296" s="22">
        <v>2</v>
      </c>
      <c r="H296" s="22">
        <v>2</v>
      </c>
      <c r="I296" s="22">
        <v>0.07</v>
      </c>
      <c r="J296" s="22">
        <v>2</v>
      </c>
      <c r="K296" s="22">
        <v>2</v>
      </c>
      <c r="L296" s="22">
        <v>0.07</v>
      </c>
      <c r="M296" s="22">
        <v>0.87</v>
      </c>
      <c r="N296" s="22" t="s">
        <v>189</v>
      </c>
      <c r="O296" s="22">
        <v>0.03</v>
      </c>
      <c r="P296" s="22">
        <v>212.04</v>
      </c>
      <c r="Q296" s="22" t="s">
        <v>194</v>
      </c>
      <c r="R296" s="22">
        <v>6.92</v>
      </c>
      <c r="S296" s="26">
        <v>7.09</v>
      </c>
    </row>
    <row r="297" spans="1:19">
      <c r="A297" s="24">
        <v>284</v>
      </c>
      <c r="B297" s="24" t="s">
        <v>195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196</v>
      </c>
      <c r="C298" s="22" t="s">
        <v>197</v>
      </c>
      <c r="D298" s="22" t="s">
        <v>36</v>
      </c>
      <c r="E298" s="22" t="s">
        <v>37</v>
      </c>
      <c r="F298" s="22">
        <v>3177.74</v>
      </c>
      <c r="G298" s="22">
        <v>0</v>
      </c>
      <c r="H298" s="22">
        <v>0</v>
      </c>
      <c r="I298" s="22">
        <v>0</v>
      </c>
      <c r="J298" s="22">
        <v>2</v>
      </c>
      <c r="K298" s="22">
        <v>2</v>
      </c>
      <c r="L298" s="22">
        <v>0.06</v>
      </c>
      <c r="M298" s="22">
        <v>0.73</v>
      </c>
      <c r="N298" s="22" t="s">
        <v>198</v>
      </c>
      <c r="O298" s="22">
        <v>0.02</v>
      </c>
      <c r="P298" s="22">
        <v>0</v>
      </c>
      <c r="Q298" s="22" t="s">
        <v>38</v>
      </c>
      <c r="R298" s="22">
        <v>0</v>
      </c>
      <c r="S298" s="23">
        <v>0.08</v>
      </c>
    </row>
    <row r="299" spans="1:19">
      <c r="A299" s="24">
        <v>286</v>
      </c>
      <c r="B299" s="24" t="s">
        <v>199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200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201</v>
      </c>
      <c r="C301" s="24" t="s">
        <v>202</v>
      </c>
      <c r="D301" s="24" t="s">
        <v>36</v>
      </c>
      <c r="E301" s="24" t="s">
        <v>37</v>
      </c>
      <c r="F301" s="24">
        <v>4069.56</v>
      </c>
      <c r="G301" s="24">
        <v>4</v>
      </c>
      <c r="H301" s="24">
        <v>4</v>
      </c>
      <c r="I301" s="24">
        <v>0.1</v>
      </c>
      <c r="J301" s="24">
        <v>2</v>
      </c>
      <c r="K301" s="24">
        <v>2</v>
      </c>
      <c r="L301" s="24">
        <v>0.05</v>
      </c>
      <c r="M301" s="24">
        <v>57.47</v>
      </c>
      <c r="N301" s="24" t="s">
        <v>203</v>
      </c>
      <c r="O301" s="24">
        <v>1.41</v>
      </c>
      <c r="P301" s="24">
        <v>78.65</v>
      </c>
      <c r="Q301" s="24" t="s">
        <v>204</v>
      </c>
      <c r="R301" s="24">
        <v>1.93</v>
      </c>
      <c r="S301" s="25">
        <v>3.49</v>
      </c>
    </row>
    <row r="302" spans="1:19">
      <c r="A302" s="22">
        <v>289</v>
      </c>
      <c r="B302" s="22" t="s">
        <v>205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206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207</v>
      </c>
      <c r="C304" s="22" t="s">
        <v>208</v>
      </c>
      <c r="D304" s="22" t="s">
        <v>36</v>
      </c>
      <c r="E304" s="22" t="s">
        <v>37</v>
      </c>
      <c r="F304" s="22">
        <v>1680.9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124.24</v>
      </c>
      <c r="Q304" s="22" t="s">
        <v>209</v>
      </c>
      <c r="R304" s="22">
        <v>7.39</v>
      </c>
      <c r="S304" s="26">
        <v>7.39</v>
      </c>
    </row>
    <row r="305" spans="1:19">
      <c r="A305" s="24">
        <v>292</v>
      </c>
      <c r="B305" s="24" t="s">
        <v>210</v>
      </c>
      <c r="C305" s="24" t="s">
        <v>211</v>
      </c>
      <c r="D305" s="24" t="s">
        <v>36</v>
      </c>
      <c r="E305" s="24" t="s">
        <v>37</v>
      </c>
      <c r="F305" s="24">
        <v>47.6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212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213</v>
      </c>
      <c r="C307" s="24" t="s">
        <v>214</v>
      </c>
      <c r="D307" s="24" t="s">
        <v>36</v>
      </c>
      <c r="E307" s="24" t="s">
        <v>37</v>
      </c>
      <c r="F307" s="24">
        <v>2749.66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0.27</v>
      </c>
      <c r="N307" s="24" t="s">
        <v>215</v>
      </c>
      <c r="O307" s="24">
        <v>0.01</v>
      </c>
      <c r="P307" s="24">
        <v>220.27</v>
      </c>
      <c r="Q307" s="24" t="s">
        <v>216</v>
      </c>
      <c r="R307" s="24">
        <v>8.01</v>
      </c>
      <c r="S307" s="26">
        <v>8.02</v>
      </c>
    </row>
    <row r="308" spans="1:19">
      <c r="A308" s="22">
        <v>295</v>
      </c>
      <c r="B308" s="22" t="s">
        <v>217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218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219</v>
      </c>
      <c r="C310" s="22" t="s">
        <v>220</v>
      </c>
      <c r="D310" s="22" t="s">
        <v>36</v>
      </c>
      <c r="E310" s="22" t="s">
        <v>37</v>
      </c>
      <c r="F310" s="22">
        <v>1611.14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0.63</v>
      </c>
      <c r="N310" s="22" t="s">
        <v>221</v>
      </c>
      <c r="O310" s="22">
        <v>0.04</v>
      </c>
      <c r="P310" s="22">
        <v>13.1</v>
      </c>
      <c r="Q310" s="22" t="s">
        <v>222</v>
      </c>
      <c r="R310" s="22">
        <v>0.81</v>
      </c>
      <c r="S310" s="23">
        <v>0.85</v>
      </c>
    </row>
    <row r="311" spans="1:19">
      <c r="A311" s="24">
        <v>298</v>
      </c>
      <c r="B311" s="24" t="s">
        <v>223</v>
      </c>
      <c r="C311" s="24" t="s">
        <v>224</v>
      </c>
      <c r="D311" s="24" t="s">
        <v>36</v>
      </c>
      <c r="E311" s="24" t="s">
        <v>37</v>
      </c>
      <c r="F311" s="24">
        <v>3953.56</v>
      </c>
      <c r="G311" s="24">
        <v>2</v>
      </c>
      <c r="H311" s="24">
        <v>2</v>
      </c>
      <c r="I311" s="24">
        <v>0.05</v>
      </c>
      <c r="J311" s="24">
        <v>0</v>
      </c>
      <c r="K311" s="24">
        <v>0</v>
      </c>
      <c r="L311" s="24">
        <v>0</v>
      </c>
      <c r="M311" s="24">
        <v>4.47</v>
      </c>
      <c r="N311" s="24" t="s">
        <v>225</v>
      </c>
      <c r="O311" s="24">
        <v>0.11</v>
      </c>
      <c r="P311" s="24">
        <v>375.82</v>
      </c>
      <c r="Q311" s="24" t="s">
        <v>226</v>
      </c>
      <c r="R311" s="24">
        <v>9.51</v>
      </c>
      <c r="S311" s="26">
        <v>9.67</v>
      </c>
    </row>
    <row r="312" spans="1:19">
      <c r="A312" s="22">
        <v>299</v>
      </c>
      <c r="B312" s="22" t="s">
        <v>227</v>
      </c>
      <c r="C312" s="22" t="s">
        <v>228</v>
      </c>
      <c r="D312" s="22" t="s">
        <v>36</v>
      </c>
      <c r="E312" s="22" t="s">
        <v>37</v>
      </c>
      <c r="F312" s="22">
        <v>2793.1</v>
      </c>
      <c r="G312" s="22">
        <v>0</v>
      </c>
      <c r="H312" s="22">
        <v>0</v>
      </c>
      <c r="I312" s="22">
        <v>0</v>
      </c>
      <c r="J312" s="22">
        <v>4</v>
      </c>
      <c r="K312" s="22">
        <v>4</v>
      </c>
      <c r="L312" s="22">
        <v>0.14</v>
      </c>
      <c r="M312" s="22">
        <v>0</v>
      </c>
      <c r="N312" s="22" t="s">
        <v>38</v>
      </c>
      <c r="O312" s="22">
        <v>0</v>
      </c>
      <c r="P312" s="22">
        <v>175.62</v>
      </c>
      <c r="Q312" s="22" t="s">
        <v>229</v>
      </c>
      <c r="R312" s="22">
        <v>6.29</v>
      </c>
      <c r="S312" s="26">
        <v>6.43</v>
      </c>
    </row>
    <row r="313" spans="1:19">
      <c r="A313" s="24">
        <v>300</v>
      </c>
      <c r="B313" s="24" t="s">
        <v>230</v>
      </c>
      <c r="C313" s="24" t="s">
        <v>231</v>
      </c>
      <c r="D313" s="24" t="s">
        <v>36</v>
      </c>
      <c r="E313" s="24" t="s">
        <v>37</v>
      </c>
      <c r="F313" s="24">
        <v>808.02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462.26</v>
      </c>
      <c r="Q313" s="24" t="s">
        <v>232</v>
      </c>
      <c r="R313" s="24">
        <v>57.21</v>
      </c>
      <c r="S313" s="26">
        <v>57.21</v>
      </c>
    </row>
    <row r="314" spans="1:19">
      <c r="A314" s="22">
        <v>301</v>
      </c>
      <c r="B314" s="22" t="s">
        <v>233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234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235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236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237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238</v>
      </c>
      <c r="C319" s="24" t="s">
        <v>239</v>
      </c>
      <c r="D319" s="24" t="s">
        <v>36</v>
      </c>
      <c r="E319" s="24" t="s">
        <v>37</v>
      </c>
      <c r="F319" s="24">
        <v>1011.1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65.01</v>
      </c>
      <c r="Q319" s="24" t="s">
        <v>240</v>
      </c>
      <c r="R319" s="24">
        <v>6.43</v>
      </c>
      <c r="S319" s="26">
        <v>6.43</v>
      </c>
    </row>
    <row r="320" spans="1:19">
      <c r="A320" s="22">
        <v>307</v>
      </c>
      <c r="B320" s="22" t="s">
        <v>241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242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243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244</v>
      </c>
      <c r="C323" s="24" t="s">
        <v>245</v>
      </c>
      <c r="D323" s="24" t="s">
        <v>36</v>
      </c>
      <c r="E323" s="24" t="s">
        <v>37</v>
      </c>
      <c r="F323" s="24">
        <v>2397.5</v>
      </c>
      <c r="G323" s="24">
        <v>4</v>
      </c>
      <c r="H323" s="24">
        <v>4</v>
      </c>
      <c r="I323" s="24">
        <v>0.17</v>
      </c>
      <c r="J323" s="24">
        <v>0</v>
      </c>
      <c r="K323" s="24">
        <v>0</v>
      </c>
      <c r="L323" s="24">
        <v>0</v>
      </c>
      <c r="M323" s="24">
        <v>17.43</v>
      </c>
      <c r="N323" s="24" t="s">
        <v>246</v>
      </c>
      <c r="O323" s="24">
        <v>0.73</v>
      </c>
      <c r="P323" s="24">
        <v>41.31</v>
      </c>
      <c r="Q323" s="24" t="s">
        <v>247</v>
      </c>
      <c r="R323" s="24">
        <v>1.72</v>
      </c>
      <c r="S323" s="25">
        <v>2.62</v>
      </c>
    </row>
    <row r="324" spans="1:19">
      <c r="A324" s="22">
        <v>311</v>
      </c>
      <c r="B324" s="22" t="s">
        <v>248</v>
      </c>
      <c r="C324" s="22" t="s">
        <v>249</v>
      </c>
      <c r="D324" s="22" t="s">
        <v>36</v>
      </c>
      <c r="E324" s="22" t="s">
        <v>37</v>
      </c>
      <c r="F324" s="22">
        <v>250.1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67.17</v>
      </c>
      <c r="Q324" s="22" t="s">
        <v>250</v>
      </c>
      <c r="R324" s="22">
        <v>26.86</v>
      </c>
      <c r="S324" s="26">
        <v>26.86</v>
      </c>
    </row>
    <row r="325" spans="1:19">
      <c r="A325" s="24">
        <v>312</v>
      </c>
      <c r="B325" s="24" t="s">
        <v>251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252</v>
      </c>
      <c r="C326" s="22" t="s">
        <v>253</v>
      </c>
      <c r="D326" s="22" t="s">
        <v>36</v>
      </c>
      <c r="E326" s="22" t="s">
        <v>37</v>
      </c>
      <c r="F326" s="22">
        <v>4302.88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367.53</v>
      </c>
      <c r="Q326" s="22" t="s">
        <v>254</v>
      </c>
      <c r="R326" s="22">
        <v>8.54</v>
      </c>
      <c r="S326" s="26">
        <v>8.54</v>
      </c>
    </row>
    <row r="327" spans="1:19">
      <c r="A327" s="24">
        <v>314</v>
      </c>
      <c r="B327" s="24" t="s">
        <v>255</v>
      </c>
      <c r="C327" s="24" t="s">
        <v>256</v>
      </c>
      <c r="D327" s="24" t="s">
        <v>36</v>
      </c>
      <c r="E327" s="24" t="s">
        <v>37</v>
      </c>
      <c r="F327" s="24">
        <v>4012.2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30.67</v>
      </c>
      <c r="Q327" s="24" t="s">
        <v>257</v>
      </c>
      <c r="R327" s="24">
        <v>0.76</v>
      </c>
      <c r="S327" s="23">
        <v>0.76</v>
      </c>
    </row>
    <row r="328" spans="1:19">
      <c r="A328" s="22">
        <v>315</v>
      </c>
      <c r="B328" s="22" t="s">
        <v>258</v>
      </c>
      <c r="C328" s="22" t="s">
        <v>259</v>
      </c>
      <c r="D328" s="22" t="s">
        <v>36</v>
      </c>
      <c r="E328" s="22" t="s">
        <v>37</v>
      </c>
      <c r="F328" s="22">
        <v>44.72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92.45</v>
      </c>
      <c r="Q328" s="22" t="s">
        <v>260</v>
      </c>
      <c r="R328" s="22">
        <v>206.73</v>
      </c>
      <c r="S328" s="26">
        <v>206.73</v>
      </c>
    </row>
    <row r="329" spans="1:19">
      <c r="A329" s="24">
        <v>316</v>
      </c>
      <c r="B329" s="24" t="s">
        <v>261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262</v>
      </c>
      <c r="C330" s="22" t="s">
        <v>263</v>
      </c>
      <c r="D330" s="22" t="s">
        <v>36</v>
      </c>
      <c r="E330" s="22" t="s">
        <v>37</v>
      </c>
      <c r="F330" s="22">
        <v>1384.1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1.2</v>
      </c>
      <c r="N330" s="22" t="s">
        <v>142</v>
      </c>
      <c r="O330" s="22">
        <v>0.09</v>
      </c>
      <c r="P330" s="22">
        <v>2.24</v>
      </c>
      <c r="Q330" s="22" t="s">
        <v>264</v>
      </c>
      <c r="R330" s="22">
        <v>0.16</v>
      </c>
      <c r="S330" s="23">
        <v>0.25</v>
      </c>
    </row>
    <row r="331" spans="1:19">
      <c r="A331" s="24">
        <v>318</v>
      </c>
      <c r="B331" s="24" t="s">
        <v>265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266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267</v>
      </c>
      <c r="C333" s="24" t="s">
        <v>268</v>
      </c>
      <c r="D333" s="24" t="s">
        <v>36</v>
      </c>
      <c r="E333" s="24" t="s">
        <v>37</v>
      </c>
      <c r="F333" s="24">
        <v>32.4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269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270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271</v>
      </c>
      <c r="C336" s="22" t="s">
        <v>272</v>
      </c>
      <c r="D336" s="22" t="s">
        <v>36</v>
      </c>
      <c r="E336" s="22" t="s">
        <v>37</v>
      </c>
      <c r="F336" s="22">
        <v>101.48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273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274</v>
      </c>
      <c r="C338" s="22" t="s">
        <v>275</v>
      </c>
      <c r="D338" s="22" t="s">
        <v>36</v>
      </c>
      <c r="E338" s="22" t="s">
        <v>37</v>
      </c>
      <c r="F338" s="22">
        <v>2453.76</v>
      </c>
      <c r="G338" s="22">
        <v>2</v>
      </c>
      <c r="H338" s="22">
        <v>2</v>
      </c>
      <c r="I338" s="22">
        <v>0.08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0.08</v>
      </c>
    </row>
    <row r="339" spans="1:19">
      <c r="A339" s="24">
        <v>326</v>
      </c>
      <c r="B339" s="24" t="s">
        <v>276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277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278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279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280</v>
      </c>
      <c r="C343" s="24" t="s">
        <v>208</v>
      </c>
      <c r="D343" s="24" t="s">
        <v>36</v>
      </c>
      <c r="E343" s="24" t="s">
        <v>37</v>
      </c>
      <c r="F343" s="24">
        <v>1680.9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281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282</v>
      </c>
      <c r="C345" s="24" t="s">
        <v>283</v>
      </c>
      <c r="D345" s="24" t="s">
        <v>36</v>
      </c>
      <c r="E345" s="24" t="s">
        <v>37</v>
      </c>
      <c r="F345" s="24">
        <v>4049.08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284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285</v>
      </c>
      <c r="C347" s="24" t="s">
        <v>286</v>
      </c>
      <c r="D347" s="24" t="s">
        <v>36</v>
      </c>
      <c r="E347" s="24" t="s">
        <v>37</v>
      </c>
      <c r="F347" s="24">
        <v>4505.14</v>
      </c>
      <c r="G347" s="24">
        <v>0</v>
      </c>
      <c r="H347" s="24">
        <v>0</v>
      </c>
      <c r="I347" s="24">
        <v>0</v>
      </c>
      <c r="J347" s="24">
        <v>2</v>
      </c>
      <c r="K347" s="24">
        <v>2</v>
      </c>
      <c r="L347" s="24">
        <v>0.04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0.04</v>
      </c>
    </row>
    <row r="348" spans="1:19">
      <c r="A348" s="22">
        <v>335</v>
      </c>
      <c r="B348" s="22" t="s">
        <v>287</v>
      </c>
      <c r="C348" s="22" t="s">
        <v>288</v>
      </c>
      <c r="D348" s="22" t="s">
        <v>36</v>
      </c>
      <c r="E348" s="22" t="s">
        <v>37</v>
      </c>
      <c r="F348" s="22">
        <v>338.66</v>
      </c>
      <c r="G348" s="22">
        <v>2</v>
      </c>
      <c r="H348" s="22">
        <v>2</v>
      </c>
      <c r="I348" s="22">
        <v>0.59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0.59</v>
      </c>
    </row>
    <row r="349" spans="1:19">
      <c r="A349" s="24">
        <v>336</v>
      </c>
      <c r="B349" s="24" t="s">
        <v>289</v>
      </c>
      <c r="C349" s="24" t="s">
        <v>290</v>
      </c>
      <c r="D349" s="24" t="s">
        <v>36</v>
      </c>
      <c r="E349" s="24" t="s">
        <v>37</v>
      </c>
      <c r="F349" s="24">
        <v>4211.7</v>
      </c>
      <c r="G349" s="24">
        <v>0</v>
      </c>
      <c r="H349" s="24">
        <v>0</v>
      </c>
      <c r="I349" s="24">
        <v>0</v>
      </c>
      <c r="J349" s="24">
        <v>2</v>
      </c>
      <c r="K349" s="24">
        <v>2</v>
      </c>
      <c r="L349" s="24">
        <v>0.05</v>
      </c>
      <c r="M349" s="24">
        <v>0</v>
      </c>
      <c r="N349" s="24" t="s">
        <v>38</v>
      </c>
      <c r="O349" s="24">
        <v>0</v>
      </c>
      <c r="P349" s="24">
        <v>6.32</v>
      </c>
      <c r="Q349" s="24" t="s">
        <v>291</v>
      </c>
      <c r="R349" s="24">
        <v>0.15</v>
      </c>
      <c r="S349" s="23">
        <v>0.2</v>
      </c>
    </row>
    <row r="350" spans="1:19">
      <c r="A350" s="22">
        <v>337</v>
      </c>
      <c r="B350" s="22" t="s">
        <v>292</v>
      </c>
      <c r="C350" s="22" t="s">
        <v>293</v>
      </c>
      <c r="D350" s="22" t="s">
        <v>36</v>
      </c>
      <c r="E350" s="22" t="s">
        <v>37</v>
      </c>
      <c r="F350" s="22">
        <v>374.26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294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295</v>
      </c>
      <c r="C352" s="22" t="s">
        <v>296</v>
      </c>
      <c r="D352" s="22" t="s">
        <v>36</v>
      </c>
      <c r="E352" s="22" t="s">
        <v>37</v>
      </c>
      <c r="F352" s="22">
        <v>7378.88</v>
      </c>
      <c r="G352" s="22">
        <v>14</v>
      </c>
      <c r="H352" s="22">
        <v>14</v>
      </c>
      <c r="I352" s="22">
        <v>0.19</v>
      </c>
      <c r="J352" s="22">
        <v>18</v>
      </c>
      <c r="K352" s="22">
        <v>18</v>
      </c>
      <c r="L352" s="22">
        <v>0.24</v>
      </c>
      <c r="M352" s="22">
        <v>87.43</v>
      </c>
      <c r="N352" s="22" t="s">
        <v>297</v>
      </c>
      <c r="O352" s="22">
        <v>1.18</v>
      </c>
      <c r="P352" s="22">
        <v>164.29</v>
      </c>
      <c r="Q352" s="22" t="s">
        <v>298</v>
      </c>
      <c r="R352" s="22">
        <v>2.23</v>
      </c>
      <c r="S352" s="25">
        <v>3.84</v>
      </c>
    </row>
    <row r="353" spans="1:19">
      <c r="A353" s="24">
        <v>340</v>
      </c>
      <c r="B353" s="24" t="s">
        <v>299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300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301</v>
      </c>
      <c r="C355" s="24" t="s">
        <v>302</v>
      </c>
      <c r="D355" s="24" t="s">
        <v>36</v>
      </c>
      <c r="E355" s="24" t="s">
        <v>37</v>
      </c>
      <c r="F355" s="24">
        <v>2570.88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1.1</v>
      </c>
      <c r="N355" s="24" t="s">
        <v>303</v>
      </c>
      <c r="O355" s="24">
        <v>0.04</v>
      </c>
      <c r="P355" s="24">
        <v>3</v>
      </c>
      <c r="Q355" s="24" t="s">
        <v>304</v>
      </c>
      <c r="R355" s="24">
        <v>0.12</v>
      </c>
      <c r="S355" s="23">
        <v>0.16</v>
      </c>
    </row>
    <row r="356" spans="1:19">
      <c r="A356" s="22">
        <v>343</v>
      </c>
      <c r="B356" s="22" t="s">
        <v>305</v>
      </c>
      <c r="C356" s="22" t="s">
        <v>306</v>
      </c>
      <c r="D356" s="22" t="s">
        <v>36</v>
      </c>
      <c r="E356" s="22" t="s">
        <v>37</v>
      </c>
      <c r="F356" s="22">
        <v>1708.46</v>
      </c>
      <c r="G356" s="22">
        <v>2</v>
      </c>
      <c r="H356" s="22">
        <v>2</v>
      </c>
      <c r="I356" s="22">
        <v>0.12</v>
      </c>
      <c r="J356" s="22">
        <v>2</v>
      </c>
      <c r="K356" s="22">
        <v>2</v>
      </c>
      <c r="L356" s="22">
        <v>0.12</v>
      </c>
      <c r="M356" s="22">
        <v>5.13</v>
      </c>
      <c r="N356" s="22" t="s">
        <v>307</v>
      </c>
      <c r="O356" s="22">
        <v>0.3</v>
      </c>
      <c r="P356" s="22">
        <v>23.53</v>
      </c>
      <c r="Q356" s="22" t="s">
        <v>308</v>
      </c>
      <c r="R356" s="22">
        <v>1.38</v>
      </c>
      <c r="S356" s="23">
        <v>1.92</v>
      </c>
    </row>
    <row r="357" spans="1:19">
      <c r="A357" s="24">
        <v>344</v>
      </c>
      <c r="B357" s="24" t="s">
        <v>309</v>
      </c>
      <c r="C357" s="24" t="s">
        <v>310</v>
      </c>
      <c r="D357" s="24" t="s">
        <v>36</v>
      </c>
      <c r="E357" s="24" t="s">
        <v>37</v>
      </c>
      <c r="F357" s="24">
        <v>1098.56</v>
      </c>
      <c r="G357" s="24">
        <v>4</v>
      </c>
      <c r="H357" s="24">
        <v>4</v>
      </c>
      <c r="I357" s="24">
        <v>0.36</v>
      </c>
      <c r="J357" s="24">
        <v>0</v>
      </c>
      <c r="K357" s="24">
        <v>0</v>
      </c>
      <c r="L357" s="24">
        <v>0</v>
      </c>
      <c r="M357" s="24">
        <v>2.13</v>
      </c>
      <c r="N357" s="24" t="s">
        <v>50</v>
      </c>
      <c r="O357" s="24">
        <v>0.19</v>
      </c>
      <c r="P357" s="24">
        <v>0</v>
      </c>
      <c r="Q357" s="24" t="s">
        <v>38</v>
      </c>
      <c r="R357" s="24">
        <v>0</v>
      </c>
      <c r="S357" s="23">
        <v>0.55</v>
      </c>
    </row>
    <row r="358" spans="1:19">
      <c r="A358" s="22">
        <v>345</v>
      </c>
      <c r="B358" s="22" t="s">
        <v>311</v>
      </c>
      <c r="C358" s="22" t="s">
        <v>312</v>
      </c>
      <c r="D358" s="22" t="s">
        <v>36</v>
      </c>
      <c r="E358" s="22" t="s">
        <v>37</v>
      </c>
      <c r="F358" s="22">
        <v>4694.24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55.29</v>
      </c>
      <c r="Q358" s="22" t="s">
        <v>313</v>
      </c>
      <c r="R358" s="22">
        <v>1.18</v>
      </c>
      <c r="S358" s="23">
        <v>1.18</v>
      </c>
    </row>
    <row r="359" spans="1:19">
      <c r="A359" s="24">
        <v>346</v>
      </c>
      <c r="B359" s="24" t="s">
        <v>314</v>
      </c>
      <c r="C359" s="24" t="s">
        <v>315</v>
      </c>
      <c r="D359" s="24" t="s">
        <v>36</v>
      </c>
      <c r="E359" s="24" t="s">
        <v>37</v>
      </c>
      <c r="F359" s="24">
        <v>112.26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316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317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318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319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320</v>
      </c>
      <c r="C364" s="22" t="s">
        <v>321</v>
      </c>
      <c r="D364" s="22" t="s">
        <v>36</v>
      </c>
      <c r="E364" s="22" t="s">
        <v>37</v>
      </c>
      <c r="F364" s="22">
        <v>5529.36</v>
      </c>
      <c r="G364" s="22">
        <v>2</v>
      </c>
      <c r="H364" s="22">
        <v>2</v>
      </c>
      <c r="I364" s="22">
        <v>0.04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24.2</v>
      </c>
      <c r="Q364" s="22" t="s">
        <v>322</v>
      </c>
      <c r="R364" s="22">
        <v>0.44</v>
      </c>
      <c r="S364" s="23">
        <v>0.48</v>
      </c>
    </row>
    <row r="365" spans="1:19">
      <c r="A365" s="24">
        <v>352</v>
      </c>
      <c r="B365" s="24" t="s">
        <v>323</v>
      </c>
      <c r="C365" s="24" t="s">
        <v>324</v>
      </c>
      <c r="D365" s="24" t="s">
        <v>36</v>
      </c>
      <c r="E365" s="24" t="s">
        <v>37</v>
      </c>
      <c r="F365" s="24">
        <v>4295.94</v>
      </c>
      <c r="G365" s="24">
        <v>6</v>
      </c>
      <c r="H365" s="24">
        <v>6</v>
      </c>
      <c r="I365" s="24">
        <v>0.14</v>
      </c>
      <c r="J365" s="24">
        <v>6</v>
      </c>
      <c r="K365" s="24">
        <v>6</v>
      </c>
      <c r="L365" s="24">
        <v>0.14</v>
      </c>
      <c r="M365" s="24">
        <v>0</v>
      </c>
      <c r="N365" s="24" t="s">
        <v>38</v>
      </c>
      <c r="O365" s="24">
        <v>0</v>
      </c>
      <c r="P365" s="24">
        <v>34.25</v>
      </c>
      <c r="Q365" s="24" t="s">
        <v>325</v>
      </c>
      <c r="R365" s="24">
        <v>0.8</v>
      </c>
      <c r="S365" s="23">
        <v>1.08</v>
      </c>
    </row>
    <row r="366" spans="1:19">
      <c r="A366" s="22">
        <v>353</v>
      </c>
      <c r="B366" s="22" t="s">
        <v>326</v>
      </c>
      <c r="C366" s="22" t="s">
        <v>327</v>
      </c>
      <c r="D366" s="22" t="s">
        <v>36</v>
      </c>
      <c r="E366" s="22" t="s">
        <v>37</v>
      </c>
      <c r="F366" s="22">
        <v>129.76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328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329</v>
      </c>
      <c r="C368" s="22" t="s">
        <v>330</v>
      </c>
      <c r="D368" s="22" t="s">
        <v>36</v>
      </c>
      <c r="E368" s="22" t="s">
        <v>37</v>
      </c>
      <c r="F368" s="22">
        <v>1716.54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1.64</v>
      </c>
      <c r="Q368" s="22" t="s">
        <v>331</v>
      </c>
      <c r="R368" s="22">
        <v>0.1</v>
      </c>
      <c r="S368" s="23">
        <v>0.1</v>
      </c>
    </row>
    <row r="369" spans="1:19">
      <c r="A369" s="24">
        <v>356</v>
      </c>
      <c r="B369" s="24" t="s">
        <v>332</v>
      </c>
      <c r="C369" s="24" t="s">
        <v>333</v>
      </c>
      <c r="D369" s="24" t="s">
        <v>36</v>
      </c>
      <c r="E369" s="24" t="s">
        <v>37</v>
      </c>
      <c r="F369" s="24">
        <v>4958.7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15.51</v>
      </c>
      <c r="Q369" s="24" t="s">
        <v>334</v>
      </c>
      <c r="R369" s="24">
        <v>0.31</v>
      </c>
      <c r="S369" s="23">
        <v>0.31</v>
      </c>
    </row>
    <row r="370" spans="1:19">
      <c r="A370" s="22">
        <v>357</v>
      </c>
      <c r="B370" s="22" t="s">
        <v>335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336</v>
      </c>
      <c r="C371" s="24" t="s">
        <v>337</v>
      </c>
      <c r="D371" s="24" t="s">
        <v>36</v>
      </c>
      <c r="E371" s="24" t="s">
        <v>37</v>
      </c>
      <c r="F371" s="24">
        <v>168.02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338</v>
      </c>
      <c r="C372" s="22" t="s">
        <v>138</v>
      </c>
      <c r="D372" s="22" t="s">
        <v>36</v>
      </c>
      <c r="E372" s="22" t="s">
        <v>37</v>
      </c>
      <c r="F372" s="22">
        <v>1604.28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339</v>
      </c>
      <c r="C373" s="24" t="s">
        <v>340</v>
      </c>
      <c r="D373" s="24" t="s">
        <v>36</v>
      </c>
      <c r="E373" s="24" t="s">
        <v>37</v>
      </c>
      <c r="F373" s="24">
        <v>2863.42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16.27</v>
      </c>
      <c r="Q373" s="24" t="s">
        <v>341</v>
      </c>
      <c r="R373" s="24">
        <v>0.57</v>
      </c>
      <c r="S373" s="23">
        <v>0.57</v>
      </c>
    </row>
    <row r="374" spans="1:19">
      <c r="A374" s="22">
        <v>361</v>
      </c>
      <c r="B374" s="22" t="s">
        <v>342</v>
      </c>
      <c r="C374" s="22" t="s">
        <v>343</v>
      </c>
      <c r="D374" s="22" t="s">
        <v>36</v>
      </c>
      <c r="E374" s="22" t="s">
        <v>37</v>
      </c>
      <c r="F374" s="22">
        <v>2709.32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3.8</v>
      </c>
      <c r="N374" s="22" t="s">
        <v>344</v>
      </c>
      <c r="O374" s="22">
        <v>0.14</v>
      </c>
      <c r="P374" s="22">
        <v>71.8</v>
      </c>
      <c r="Q374" s="22" t="s">
        <v>345</v>
      </c>
      <c r="R374" s="22">
        <v>2.65</v>
      </c>
      <c r="S374" s="25">
        <v>2.79</v>
      </c>
    </row>
    <row r="375" spans="1:19">
      <c r="A375" s="24">
        <v>362</v>
      </c>
      <c r="B375" s="24" t="s">
        <v>346</v>
      </c>
      <c r="C375" s="24" t="s">
        <v>347</v>
      </c>
      <c r="D375" s="24" t="s">
        <v>36</v>
      </c>
      <c r="E375" s="24" t="s">
        <v>37</v>
      </c>
      <c r="F375" s="24">
        <v>3655.04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49.73</v>
      </c>
      <c r="Q375" s="24" t="s">
        <v>348</v>
      </c>
      <c r="R375" s="24">
        <v>1.36</v>
      </c>
      <c r="S375" s="23">
        <v>1.36</v>
      </c>
    </row>
    <row r="376" spans="1:19">
      <c r="A376" s="22">
        <v>363</v>
      </c>
      <c r="B376" s="22" t="s">
        <v>349</v>
      </c>
      <c r="C376" s="22" t="s">
        <v>350</v>
      </c>
      <c r="D376" s="22" t="s">
        <v>36</v>
      </c>
      <c r="E376" s="22" t="s">
        <v>37</v>
      </c>
      <c r="F376" s="22">
        <v>4646.62</v>
      </c>
      <c r="G376" s="22">
        <v>2</v>
      </c>
      <c r="H376" s="22">
        <v>2</v>
      </c>
      <c r="I376" s="22">
        <v>0.04</v>
      </c>
      <c r="J376" s="22">
        <v>0</v>
      </c>
      <c r="K376" s="22">
        <v>0</v>
      </c>
      <c r="L376" s="22">
        <v>0</v>
      </c>
      <c r="M376" s="22">
        <v>76.1</v>
      </c>
      <c r="N376" s="22" t="s">
        <v>351</v>
      </c>
      <c r="O376" s="22">
        <v>1.64</v>
      </c>
      <c r="P376" s="22">
        <v>247.83</v>
      </c>
      <c r="Q376" s="22" t="s">
        <v>352</v>
      </c>
      <c r="R376" s="22">
        <v>5.33</v>
      </c>
      <c r="S376" s="26">
        <v>7.01</v>
      </c>
    </row>
    <row r="377" spans="1:19">
      <c r="A377" s="24">
        <v>364</v>
      </c>
      <c r="B377" s="24" t="s">
        <v>353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354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355</v>
      </c>
      <c r="C379" s="24" t="s">
        <v>356</v>
      </c>
      <c r="D379" s="24" t="s">
        <v>36</v>
      </c>
      <c r="E379" s="24" t="s">
        <v>37</v>
      </c>
      <c r="F379" s="24">
        <v>2869.22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389.54</v>
      </c>
      <c r="Q379" s="24" t="s">
        <v>357</v>
      </c>
      <c r="R379" s="24">
        <v>13.58</v>
      </c>
      <c r="S379" s="26">
        <v>13.58</v>
      </c>
    </row>
    <row r="380" spans="1:19">
      <c r="A380" s="22">
        <v>367</v>
      </c>
      <c r="B380" s="22" t="s">
        <v>358</v>
      </c>
      <c r="C380" s="22" t="s">
        <v>359</v>
      </c>
      <c r="D380" s="22" t="s">
        <v>36</v>
      </c>
      <c r="E380" s="22" t="s">
        <v>37</v>
      </c>
      <c r="F380" s="22">
        <v>2755.38</v>
      </c>
      <c r="G380" s="22">
        <v>2</v>
      </c>
      <c r="H380" s="22">
        <v>2</v>
      </c>
      <c r="I380" s="22">
        <v>0.07</v>
      </c>
      <c r="J380" s="22">
        <v>4</v>
      </c>
      <c r="K380" s="22">
        <v>4</v>
      </c>
      <c r="L380" s="22">
        <v>0.15</v>
      </c>
      <c r="M380" s="22">
        <v>0</v>
      </c>
      <c r="N380" s="22" t="s">
        <v>38</v>
      </c>
      <c r="O380" s="22">
        <v>0</v>
      </c>
      <c r="P380" s="22">
        <v>32.02</v>
      </c>
      <c r="Q380" s="22" t="s">
        <v>360</v>
      </c>
      <c r="R380" s="22">
        <v>1.16</v>
      </c>
      <c r="S380" s="23">
        <v>1.38</v>
      </c>
    </row>
    <row r="381" spans="1:19">
      <c r="A381" s="24">
        <v>368</v>
      </c>
      <c r="B381" s="24" t="s">
        <v>361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362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363</v>
      </c>
      <c r="C383" s="24" t="s">
        <v>364</v>
      </c>
      <c r="D383" s="24" t="s">
        <v>36</v>
      </c>
      <c r="E383" s="24" t="s">
        <v>37</v>
      </c>
      <c r="F383" s="24">
        <v>2378.18</v>
      </c>
      <c r="G383" s="24">
        <v>2</v>
      </c>
      <c r="H383" s="24">
        <v>2</v>
      </c>
      <c r="I383" s="24">
        <v>0.08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272.72</v>
      </c>
      <c r="Q383" s="24" t="s">
        <v>365</v>
      </c>
      <c r="R383" s="24">
        <v>11.47</v>
      </c>
      <c r="S383" s="26">
        <v>11.55</v>
      </c>
    </row>
    <row r="384" spans="1:19">
      <c r="A384" s="22">
        <v>371</v>
      </c>
      <c r="B384" s="22" t="s">
        <v>366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367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368</v>
      </c>
      <c r="C386" s="22" t="s">
        <v>231</v>
      </c>
      <c r="D386" s="22" t="s">
        <v>36</v>
      </c>
      <c r="E386" s="22" t="s">
        <v>37</v>
      </c>
      <c r="F386" s="22">
        <v>808.02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114.16</v>
      </c>
      <c r="Q386" s="22" t="s">
        <v>369</v>
      </c>
      <c r="R386" s="22">
        <v>14.13</v>
      </c>
      <c r="S386" s="26">
        <v>14.13</v>
      </c>
    </row>
    <row r="387" spans="1:19">
      <c r="A387" s="24">
        <v>374</v>
      </c>
      <c r="B387" s="24" t="s">
        <v>370</v>
      </c>
      <c r="C387" s="24" t="s">
        <v>371</v>
      </c>
      <c r="D387" s="24" t="s">
        <v>36</v>
      </c>
      <c r="E387" s="24" t="s">
        <v>37</v>
      </c>
      <c r="F387" s="24">
        <v>1385.12</v>
      </c>
      <c r="G387" s="24">
        <v>0</v>
      </c>
      <c r="H387" s="24">
        <v>0</v>
      </c>
      <c r="I387" s="24">
        <v>0</v>
      </c>
      <c r="J387" s="24">
        <v>4</v>
      </c>
      <c r="K387" s="24">
        <v>4</v>
      </c>
      <c r="L387" s="24">
        <v>0.29</v>
      </c>
      <c r="M387" s="24">
        <v>0</v>
      </c>
      <c r="N387" s="24" t="s">
        <v>38</v>
      </c>
      <c r="O387" s="24">
        <v>0</v>
      </c>
      <c r="P387" s="24">
        <v>395.64</v>
      </c>
      <c r="Q387" s="24" t="s">
        <v>372</v>
      </c>
      <c r="R387" s="24">
        <v>28.56</v>
      </c>
      <c r="S387" s="26">
        <v>28.85</v>
      </c>
    </row>
    <row r="388" spans="1:19">
      <c r="A388" s="22">
        <v>375</v>
      </c>
      <c r="B388" s="22" t="s">
        <v>373</v>
      </c>
      <c r="C388" s="22" t="s">
        <v>374</v>
      </c>
      <c r="D388" s="22" t="s">
        <v>36</v>
      </c>
      <c r="E388" s="22" t="s">
        <v>37</v>
      </c>
      <c r="F388" s="22">
        <v>415.62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375</v>
      </c>
      <c r="C389" s="24" t="s">
        <v>376</v>
      </c>
      <c r="D389" s="24" t="s">
        <v>36</v>
      </c>
      <c r="E389" s="24" t="s">
        <v>37</v>
      </c>
      <c r="F389" s="24">
        <v>1686.02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162.23</v>
      </c>
      <c r="Q389" s="24" t="s">
        <v>377</v>
      </c>
      <c r="R389" s="24">
        <v>9.62</v>
      </c>
      <c r="S389" s="26">
        <v>9.62</v>
      </c>
    </row>
    <row r="390" spans="1:19">
      <c r="A390" s="22">
        <v>377</v>
      </c>
      <c r="B390" s="22" t="s">
        <v>378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379</v>
      </c>
      <c r="C391" s="24" t="s">
        <v>380</v>
      </c>
      <c r="D391" s="24" t="s">
        <v>36</v>
      </c>
      <c r="E391" s="24" t="s">
        <v>37</v>
      </c>
      <c r="F391" s="24">
        <v>203.52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23.53</v>
      </c>
      <c r="Q391" s="24" t="s">
        <v>308</v>
      </c>
      <c r="R391" s="24">
        <v>11.56</v>
      </c>
      <c r="S391" s="26">
        <v>11.56</v>
      </c>
    </row>
    <row r="392" spans="1:19">
      <c r="A392" s="22">
        <v>379</v>
      </c>
      <c r="B392" s="22" t="s">
        <v>381</v>
      </c>
      <c r="C392" s="22" t="s">
        <v>382</v>
      </c>
      <c r="D392" s="22" t="s">
        <v>36</v>
      </c>
      <c r="E392" s="22" t="s">
        <v>37</v>
      </c>
      <c r="F392" s="22">
        <v>2757.58</v>
      </c>
      <c r="G392" s="22">
        <v>2</v>
      </c>
      <c r="H392" s="22">
        <v>2</v>
      </c>
      <c r="I392" s="22">
        <v>0.07</v>
      </c>
      <c r="J392" s="22">
        <v>0</v>
      </c>
      <c r="K392" s="22">
        <v>0</v>
      </c>
      <c r="L392" s="22">
        <v>0</v>
      </c>
      <c r="M392" s="22">
        <v>12.27</v>
      </c>
      <c r="N392" s="22" t="s">
        <v>383</v>
      </c>
      <c r="O392" s="22">
        <v>0.44</v>
      </c>
      <c r="P392" s="22">
        <v>0</v>
      </c>
      <c r="Q392" s="22" t="s">
        <v>38</v>
      </c>
      <c r="R392" s="22">
        <v>0</v>
      </c>
      <c r="S392" s="23">
        <v>0.51</v>
      </c>
    </row>
    <row r="393" spans="1:19">
      <c r="A393" s="24">
        <v>380</v>
      </c>
      <c r="B393" s="24" t="s">
        <v>384</v>
      </c>
      <c r="C393" s="24" t="s">
        <v>385</v>
      </c>
      <c r="D393" s="24" t="s">
        <v>36</v>
      </c>
      <c r="E393" s="24" t="s">
        <v>37</v>
      </c>
      <c r="F393" s="24">
        <v>3718.66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395.55</v>
      </c>
      <c r="Q393" s="24" t="s">
        <v>386</v>
      </c>
      <c r="R393" s="24">
        <v>10.64</v>
      </c>
      <c r="S393" s="26">
        <v>10.64</v>
      </c>
    </row>
    <row r="394" spans="1:19">
      <c r="A394" s="22">
        <v>381</v>
      </c>
      <c r="B394" s="22" t="s">
        <v>387</v>
      </c>
      <c r="C394" s="22" t="s">
        <v>388</v>
      </c>
      <c r="D394" s="22" t="s">
        <v>36</v>
      </c>
      <c r="E394" s="22" t="s">
        <v>37</v>
      </c>
      <c r="F394" s="22">
        <v>2838.88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251.74</v>
      </c>
      <c r="Q394" s="22" t="s">
        <v>389</v>
      </c>
      <c r="R394" s="22">
        <v>8.87</v>
      </c>
      <c r="S394" s="26">
        <v>8.87</v>
      </c>
    </row>
    <row r="395" spans="1:19">
      <c r="A395" s="24">
        <v>382</v>
      </c>
      <c r="B395" s="24" t="s">
        <v>390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391</v>
      </c>
      <c r="C396" s="22" t="s">
        <v>392</v>
      </c>
      <c r="D396" s="22" t="s">
        <v>36</v>
      </c>
      <c r="E396" s="22" t="s">
        <v>37</v>
      </c>
      <c r="F396" s="22">
        <v>2318.38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197.29</v>
      </c>
      <c r="Q396" s="22" t="s">
        <v>393</v>
      </c>
      <c r="R396" s="22">
        <v>8.51</v>
      </c>
      <c r="S396" s="26">
        <v>8.51</v>
      </c>
    </row>
    <row r="397" spans="1:19">
      <c r="A397" s="24">
        <v>384</v>
      </c>
      <c r="B397" s="24" t="s">
        <v>394</v>
      </c>
      <c r="C397" s="24" t="s">
        <v>395</v>
      </c>
      <c r="D397" s="24" t="s">
        <v>36</v>
      </c>
      <c r="E397" s="24" t="s">
        <v>37</v>
      </c>
      <c r="F397" s="24">
        <v>4289.66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14.19</v>
      </c>
      <c r="Q397" s="24" t="s">
        <v>396</v>
      </c>
      <c r="R397" s="24">
        <v>0.33</v>
      </c>
      <c r="S397" s="23">
        <v>0.33</v>
      </c>
    </row>
    <row r="398" spans="1:19">
      <c r="A398" s="22">
        <v>385</v>
      </c>
      <c r="B398" s="22" t="s">
        <v>397</v>
      </c>
      <c r="C398" s="22" t="s">
        <v>398</v>
      </c>
      <c r="D398" s="22" t="s">
        <v>36</v>
      </c>
      <c r="E398" s="22" t="s">
        <v>37</v>
      </c>
      <c r="F398" s="22">
        <v>189.48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399</v>
      </c>
      <c r="C399" s="24" t="s">
        <v>400</v>
      </c>
      <c r="D399" s="24" t="s">
        <v>36</v>
      </c>
      <c r="E399" s="24" t="s">
        <v>37</v>
      </c>
      <c r="F399" s="24">
        <v>1656.98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231.18</v>
      </c>
      <c r="Q399" s="24" t="s">
        <v>401</v>
      </c>
      <c r="R399" s="24">
        <v>13.95</v>
      </c>
      <c r="S399" s="26">
        <v>13.95</v>
      </c>
    </row>
    <row r="400" spans="1:19">
      <c r="A400" s="22">
        <v>387</v>
      </c>
      <c r="B400" s="22" t="s">
        <v>402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403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404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405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406</v>
      </c>
      <c r="C404" s="22" t="s">
        <v>407</v>
      </c>
      <c r="D404" s="22" t="s">
        <v>36</v>
      </c>
      <c r="E404" s="22" t="s">
        <v>37</v>
      </c>
      <c r="F404" s="22">
        <v>1609.88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234.8</v>
      </c>
      <c r="Q404" s="22" t="s">
        <v>408</v>
      </c>
      <c r="R404" s="22">
        <v>14.58</v>
      </c>
      <c r="S404" s="26">
        <v>14.58</v>
      </c>
    </row>
    <row r="405" spans="1:19">
      <c r="A405" s="24">
        <v>392</v>
      </c>
      <c r="B405" s="24" t="s">
        <v>409</v>
      </c>
      <c r="C405" s="24" t="s">
        <v>410</v>
      </c>
      <c r="D405" s="24" t="s">
        <v>36</v>
      </c>
      <c r="E405" s="24" t="s">
        <v>37</v>
      </c>
      <c r="F405" s="24">
        <v>929.96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411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412</v>
      </c>
      <c r="C407" s="24" t="s">
        <v>413</v>
      </c>
      <c r="D407" s="24" t="s">
        <v>36</v>
      </c>
      <c r="E407" s="24" t="s">
        <v>37</v>
      </c>
      <c r="F407" s="24">
        <v>2033.1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11.8</v>
      </c>
      <c r="N407" s="24" t="s">
        <v>414</v>
      </c>
      <c r="O407" s="24">
        <v>0.58</v>
      </c>
      <c r="P407" s="24">
        <v>197.81</v>
      </c>
      <c r="Q407" s="24" t="s">
        <v>415</v>
      </c>
      <c r="R407" s="24">
        <v>9.73</v>
      </c>
      <c r="S407" s="26">
        <v>10.31</v>
      </c>
    </row>
    <row r="408" spans="1:19">
      <c r="A408" s="22">
        <v>395</v>
      </c>
      <c r="B408" s="22" t="s">
        <v>416</v>
      </c>
      <c r="C408" s="22" t="s">
        <v>410</v>
      </c>
      <c r="D408" s="22" t="s">
        <v>36</v>
      </c>
      <c r="E408" s="22" t="s">
        <v>37</v>
      </c>
      <c r="F408" s="22">
        <v>929.96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417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418</v>
      </c>
      <c r="C410" s="22" t="s">
        <v>419</v>
      </c>
      <c r="D410" s="22" t="s">
        <v>36</v>
      </c>
      <c r="E410" s="22" t="s">
        <v>37</v>
      </c>
      <c r="F410" s="22">
        <v>11.98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420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421</v>
      </c>
      <c r="C412" s="22" t="s">
        <v>422</v>
      </c>
      <c r="D412" s="22" t="s">
        <v>36</v>
      </c>
      <c r="E412" s="22" t="s">
        <v>37</v>
      </c>
      <c r="F412" s="22">
        <v>4982.1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131.55</v>
      </c>
      <c r="Q412" s="22" t="s">
        <v>423</v>
      </c>
      <c r="R412" s="22">
        <v>2.64</v>
      </c>
      <c r="S412" s="25">
        <v>2.64</v>
      </c>
    </row>
    <row r="413" spans="1:19">
      <c r="A413" s="24">
        <v>400</v>
      </c>
      <c r="B413" s="24" t="s">
        <v>424</v>
      </c>
      <c r="C413" s="24" t="s">
        <v>425</v>
      </c>
      <c r="D413" s="24" t="s">
        <v>36</v>
      </c>
      <c r="E413" s="24" t="s">
        <v>37</v>
      </c>
      <c r="F413" s="24">
        <v>5024.84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18.4</v>
      </c>
      <c r="N413" s="24" t="s">
        <v>426</v>
      </c>
      <c r="O413" s="24">
        <v>0.37</v>
      </c>
      <c r="P413" s="24">
        <v>16.34</v>
      </c>
      <c r="Q413" s="24" t="s">
        <v>427</v>
      </c>
      <c r="R413" s="24">
        <v>0.33</v>
      </c>
      <c r="S413" s="23">
        <v>0.7</v>
      </c>
    </row>
    <row r="414" spans="1:19">
      <c r="A414" s="22">
        <v>401</v>
      </c>
      <c r="B414" s="22" t="s">
        <v>428</v>
      </c>
      <c r="C414" s="22" t="s">
        <v>429</v>
      </c>
      <c r="D414" s="22" t="s">
        <v>36</v>
      </c>
      <c r="E414" s="22" t="s">
        <v>37</v>
      </c>
      <c r="F414" s="22">
        <v>3776.96</v>
      </c>
      <c r="G414" s="22">
        <v>2</v>
      </c>
      <c r="H414" s="22">
        <v>2</v>
      </c>
      <c r="I414" s="22">
        <v>0.05</v>
      </c>
      <c r="J414" s="22">
        <v>0</v>
      </c>
      <c r="K414" s="22">
        <v>0</v>
      </c>
      <c r="L414" s="22">
        <v>0</v>
      </c>
      <c r="M414" s="22">
        <v>2.8</v>
      </c>
      <c r="N414" s="22" t="s">
        <v>430</v>
      </c>
      <c r="O414" s="22">
        <v>0.07</v>
      </c>
      <c r="P414" s="22">
        <v>372.47</v>
      </c>
      <c r="Q414" s="22" t="s">
        <v>431</v>
      </c>
      <c r="R414" s="22">
        <v>9.86</v>
      </c>
      <c r="S414" s="26">
        <v>9.98</v>
      </c>
    </row>
    <row r="415" spans="1:19">
      <c r="A415" s="24">
        <v>402</v>
      </c>
      <c r="B415" s="24" t="s">
        <v>432</v>
      </c>
      <c r="C415" s="24" t="s">
        <v>433</v>
      </c>
      <c r="D415" s="24" t="s">
        <v>36</v>
      </c>
      <c r="E415" s="24" t="s">
        <v>37</v>
      </c>
      <c r="F415" s="24">
        <v>4402.1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330</v>
      </c>
      <c r="Q415" s="24" t="s">
        <v>434</v>
      </c>
      <c r="R415" s="24">
        <v>7.5</v>
      </c>
      <c r="S415" s="26">
        <v>7.5</v>
      </c>
    </row>
    <row r="416" spans="1:19">
      <c r="A416" s="22">
        <v>403</v>
      </c>
      <c r="B416" s="22" t="s">
        <v>435</v>
      </c>
      <c r="C416" s="22" t="s">
        <v>436</v>
      </c>
      <c r="D416" s="22" t="s">
        <v>36</v>
      </c>
      <c r="E416" s="22" t="s">
        <v>37</v>
      </c>
      <c r="F416" s="22">
        <v>4715.12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32.27</v>
      </c>
      <c r="N416" s="22" t="s">
        <v>437</v>
      </c>
      <c r="O416" s="22">
        <v>0.68</v>
      </c>
      <c r="P416" s="22">
        <v>266.78</v>
      </c>
      <c r="Q416" s="22" t="s">
        <v>438</v>
      </c>
      <c r="R416" s="22">
        <v>5.66</v>
      </c>
      <c r="S416" s="26">
        <v>6.34</v>
      </c>
    </row>
    <row r="417" spans="1:19">
      <c r="A417" s="24">
        <v>404</v>
      </c>
      <c r="B417" s="24" t="s">
        <v>439</v>
      </c>
      <c r="C417" s="24" t="s">
        <v>440</v>
      </c>
      <c r="D417" s="24" t="s">
        <v>36</v>
      </c>
      <c r="E417" s="24" t="s">
        <v>37</v>
      </c>
      <c r="F417" s="24">
        <v>434.18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22.93</v>
      </c>
      <c r="Q417" s="24" t="s">
        <v>441</v>
      </c>
      <c r="R417" s="24">
        <v>5.28</v>
      </c>
      <c r="S417" s="26">
        <v>5.28</v>
      </c>
    </row>
    <row r="418" spans="1:19">
      <c r="A418" s="22">
        <v>405</v>
      </c>
      <c r="B418" s="22" t="s">
        <v>442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443</v>
      </c>
      <c r="C419" s="24" t="s">
        <v>444</v>
      </c>
      <c r="D419" s="24" t="s">
        <v>36</v>
      </c>
      <c r="E419" s="24" t="s">
        <v>37</v>
      </c>
      <c r="F419" s="24">
        <v>28.42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445</v>
      </c>
      <c r="C420" s="22" t="s">
        <v>446</v>
      </c>
      <c r="D420" s="22" t="s">
        <v>36</v>
      </c>
      <c r="E420" s="22" t="s">
        <v>37</v>
      </c>
      <c r="F420" s="22">
        <v>1094.1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192.38</v>
      </c>
      <c r="Q420" s="22" t="s">
        <v>447</v>
      </c>
      <c r="R420" s="22">
        <v>17.58</v>
      </c>
      <c r="S420" s="26">
        <v>17.58</v>
      </c>
    </row>
    <row r="421" spans="1:19">
      <c r="A421" s="24">
        <v>408</v>
      </c>
      <c r="B421" s="24" t="s">
        <v>448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449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450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451</v>
      </c>
      <c r="C424" s="22" t="s">
        <v>452</v>
      </c>
      <c r="D424" s="22" t="s">
        <v>36</v>
      </c>
      <c r="E424" s="22" t="s">
        <v>37</v>
      </c>
      <c r="F424" s="22">
        <v>3933.92</v>
      </c>
      <c r="G424" s="22">
        <v>2</v>
      </c>
      <c r="H424" s="22">
        <v>2</v>
      </c>
      <c r="I424" s="22">
        <v>0.05</v>
      </c>
      <c r="J424" s="22">
        <v>0</v>
      </c>
      <c r="K424" s="22">
        <v>0</v>
      </c>
      <c r="L424" s="22">
        <v>0</v>
      </c>
      <c r="M424" s="22">
        <v>3.33</v>
      </c>
      <c r="N424" s="22" t="s">
        <v>453</v>
      </c>
      <c r="O424" s="22">
        <v>0.08</v>
      </c>
      <c r="P424" s="22">
        <v>0</v>
      </c>
      <c r="Q424" s="22" t="s">
        <v>38</v>
      </c>
      <c r="R424" s="22">
        <v>0</v>
      </c>
      <c r="S424" s="23">
        <v>0.13</v>
      </c>
    </row>
    <row r="425" spans="1:19">
      <c r="A425" s="24">
        <v>412</v>
      </c>
      <c r="B425" s="24" t="s">
        <v>454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455</v>
      </c>
      <c r="C426" s="22" t="s">
        <v>456</v>
      </c>
      <c r="D426" s="22" t="s">
        <v>36</v>
      </c>
      <c r="E426" s="22" t="s">
        <v>37</v>
      </c>
      <c r="F426" s="22">
        <v>4000.04</v>
      </c>
      <c r="G426" s="22">
        <v>2</v>
      </c>
      <c r="H426" s="22">
        <v>2</v>
      </c>
      <c r="I426" s="22">
        <v>0.05</v>
      </c>
      <c r="J426" s="22">
        <v>0</v>
      </c>
      <c r="K426" s="22">
        <v>0</v>
      </c>
      <c r="L426" s="22">
        <v>0</v>
      </c>
      <c r="M426" s="22">
        <v>2.73</v>
      </c>
      <c r="N426" s="22" t="s">
        <v>457</v>
      </c>
      <c r="O426" s="22">
        <v>0.07</v>
      </c>
      <c r="P426" s="22">
        <v>122.07</v>
      </c>
      <c r="Q426" s="22" t="s">
        <v>458</v>
      </c>
      <c r="R426" s="22">
        <v>3.05</v>
      </c>
      <c r="S426" s="25">
        <v>3.17</v>
      </c>
    </row>
    <row r="427" spans="1:19">
      <c r="A427" s="24">
        <v>414</v>
      </c>
      <c r="B427" s="24" t="s">
        <v>459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463</v>
      </c>
      <c r="C428" s="22" t="s">
        <v>464</v>
      </c>
      <c r="D428" s="22" t="s">
        <v>36</v>
      </c>
      <c r="E428" s="22" t="s">
        <v>37</v>
      </c>
      <c r="F428" s="22">
        <v>3085.48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600.6</v>
      </c>
      <c r="Q428" s="22" t="s">
        <v>465</v>
      </c>
      <c r="R428" s="22">
        <v>19.47</v>
      </c>
      <c r="S428" s="26">
        <v>19.47</v>
      </c>
    </row>
    <row r="429" spans="1:19">
      <c r="A429" s="24">
        <v>416</v>
      </c>
      <c r="B429" s="24" t="s">
        <v>467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468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474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475</v>
      </c>
      <c r="C432" s="22" t="s">
        <v>476</v>
      </c>
      <c r="D432" s="22" t="s">
        <v>36</v>
      </c>
      <c r="E432" s="22" t="s">
        <v>37</v>
      </c>
      <c r="F432" s="22">
        <v>4072.4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38.83</v>
      </c>
      <c r="N432" s="22" t="s">
        <v>477</v>
      </c>
      <c r="O432" s="22">
        <v>0.95</v>
      </c>
      <c r="P432" s="22">
        <v>269.1</v>
      </c>
      <c r="Q432" s="22" t="s">
        <v>478</v>
      </c>
      <c r="R432" s="22">
        <v>6.61</v>
      </c>
      <c r="S432" s="26">
        <v>7.56</v>
      </c>
    </row>
    <row r="433" spans="1:19">
      <c r="A433" s="24">
        <v>420</v>
      </c>
      <c r="B433" s="24" t="s">
        <v>480</v>
      </c>
      <c r="C433" s="24" t="s">
        <v>481</v>
      </c>
      <c r="D433" s="24" t="s">
        <v>36</v>
      </c>
      <c r="E433" s="24" t="s">
        <v>37</v>
      </c>
      <c r="F433" s="24">
        <v>5014.34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17.05</v>
      </c>
      <c r="Q433" s="24" t="s">
        <v>482</v>
      </c>
      <c r="R433" s="24">
        <v>0.34</v>
      </c>
      <c r="S433" s="23">
        <v>0.34</v>
      </c>
    </row>
    <row r="434" spans="1:19">
      <c r="A434" s="22">
        <v>421</v>
      </c>
      <c r="B434" s="22" t="s">
        <v>485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486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487</v>
      </c>
      <c r="C436" s="22" t="s">
        <v>488</v>
      </c>
      <c r="D436" s="22" t="s">
        <v>36</v>
      </c>
      <c r="E436" s="22" t="s">
        <v>37</v>
      </c>
      <c r="F436" s="22">
        <v>6040.24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420.28</v>
      </c>
      <c r="Q436" s="22" t="s">
        <v>489</v>
      </c>
      <c r="R436" s="22">
        <v>6.96</v>
      </c>
      <c r="S436" s="26">
        <v>6.96</v>
      </c>
    </row>
    <row r="437" spans="1:19">
      <c r="A437" s="24">
        <v>424</v>
      </c>
      <c r="B437" s="24" t="s">
        <v>490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494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89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92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93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96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97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102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106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107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108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112</v>
      </c>
      <c r="C449" s="24" t="s">
        <v>495</v>
      </c>
      <c r="D449" s="24" t="s">
        <v>36</v>
      </c>
      <c r="E449" s="24" t="s">
        <v>37</v>
      </c>
      <c r="F449" s="24">
        <v>2295.6</v>
      </c>
      <c r="G449" s="24">
        <v>0</v>
      </c>
      <c r="H449" s="24">
        <v>0</v>
      </c>
      <c r="I449" s="24">
        <v>0</v>
      </c>
      <c r="J449" s="24">
        <v>1</v>
      </c>
      <c r="K449" s="24">
        <v>1</v>
      </c>
      <c r="L449" s="24">
        <v>0.04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0.04</v>
      </c>
    </row>
    <row r="450" spans="1:19">
      <c r="A450" s="22">
        <v>437</v>
      </c>
      <c r="B450" s="22" t="s">
        <v>115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118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119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121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122</v>
      </c>
      <c r="C454" s="22" t="s">
        <v>496</v>
      </c>
      <c r="D454" s="22" t="s">
        <v>36</v>
      </c>
      <c r="E454" s="22" t="s">
        <v>37</v>
      </c>
      <c r="F454" s="22">
        <v>1126.56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0.6</v>
      </c>
      <c r="N454" s="22" t="s">
        <v>497</v>
      </c>
      <c r="O454" s="22">
        <v>0.05</v>
      </c>
      <c r="P454" s="22">
        <v>0</v>
      </c>
      <c r="Q454" s="22" t="s">
        <v>38</v>
      </c>
      <c r="R454" s="22">
        <v>0</v>
      </c>
      <c r="S454" s="23">
        <v>0.05</v>
      </c>
    </row>
    <row r="455" spans="1:19">
      <c r="A455" s="24">
        <v>442</v>
      </c>
      <c r="B455" s="24" t="s">
        <v>126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129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498</v>
      </c>
      <c r="S457" s="2">
        <f>AVERAGE(S14:S456)</f>
        <v>3.3212415349887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499</v>
      </c>
      <c r="B1" s="1" t="s">
        <v>500</v>
      </c>
    </row>
    <row r="2" spans="1:2">
      <c r="A2" t="s">
        <v>501</v>
      </c>
      <c r="B2">
        <v>3.32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499</v>
      </c>
      <c r="B1" s="1" t="s">
        <v>500</v>
      </c>
    </row>
    <row r="2" spans="1:2">
      <c r="A2" t="s">
        <v>501</v>
      </c>
      <c r="B2">
        <v>3.32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2022-07-25T03:30:04+03:00</dcterms:created>
  <dcterms:modified xsi:type="dcterms:W3CDTF">2022-07-25T03:30:04+03:00</dcterms:modified>
  <dc:title>Untitled Spreadsheet</dc:title>
  <dc:description/>
  <dc:subject/>
  <cp:keywords/>
  <cp:category/>
</cp:coreProperties>
</file>